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bdirector_admin_financiero\Documents\EPD\PRESUPUESTO 2021\EJECUCIONES\"/>
    </mc:Choice>
  </mc:AlternateContent>
  <bookViews>
    <workbookView xWindow="0" yWindow="0" windowWidth="21600" windowHeight="9330" activeTab="1"/>
  </bookViews>
  <sheets>
    <sheet name="INGRESOS" sheetId="2" r:id="rId1"/>
    <sheet name="GASTOS" sheetId="3" r:id="rId2"/>
  </sheets>
  <calcPr calcId="162913"/>
</workbook>
</file>

<file path=xl/calcChain.xml><?xml version="1.0" encoding="utf-8"?>
<calcChain xmlns="http://schemas.openxmlformats.org/spreadsheetml/2006/main">
  <c r="L9" i="3" l="1"/>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8" i="3"/>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40" i="2"/>
</calcChain>
</file>

<file path=xl/sharedStrings.xml><?xml version="1.0" encoding="utf-8"?>
<sst xmlns="http://schemas.openxmlformats.org/spreadsheetml/2006/main" count="1095" uniqueCount="631">
  <si>
    <t>INSTITUTO DE LA JUVENTUD EL DEPORTE Y LA RECREACION DE BUCARAMANGA</t>
  </si>
  <si>
    <t>NIT: 00804002166 - 1</t>
  </si>
  <si>
    <t>EJECUCION PRESUPUESTAL F20 CONTRALORIA MPAL</t>
  </si>
  <si>
    <t>Periodo comprendido entre 01-01-2021 y 31-01-2021</t>
  </si>
  <si>
    <t>Fecha de Impresión: 04.02.2021 Hora: 02:11:pm</t>
  </si>
  <si>
    <t>Impreso por: LIZPICO - ELIZABETH PICO DIAZ</t>
  </si>
  <si>
    <t>CP. </t>
  </si>
  <si>
    <t>  </t>
  </si>
  <si>
    <t>CUENTAS POR PAGAR </t>
  </si>
  <si>
    <t>CP.2 </t>
  </si>
  <si>
    <t>PRESUPUESTO DE GASTOS </t>
  </si>
  <si>
    <t>CP.2.1 </t>
  </si>
  <si>
    <t>GASTOS DE FUNCIONAMIENTO </t>
  </si>
  <si>
    <t>CP.2.1.1 </t>
  </si>
  <si>
    <t>GASTOS DE PERSONAL </t>
  </si>
  <si>
    <t>CP.2.1.1.2 </t>
  </si>
  <si>
    <t>SERVICIOS PERSONALES INDIRECTOS </t>
  </si>
  <si>
    <t>CP.2.1.1.2.1 </t>
  </si>
  <si>
    <t>Otros Servicios Personales </t>
  </si>
  <si>
    <t>CP.2.1.1.2.1.0001 </t>
  </si>
  <si>
    <t>RP </t>
  </si>
  <si>
    <t>CP 20-00812, CD 20-00295, ADICIONAR EN TIEMPO Y VALOR AL CONTRATO # 326 CUYO OBJETO ES: PRESTAR EL SERVICIO DE APOYO A LA GESTION ADMINISTRATIVA EN LA OFICINA ASESORA JURIDICA DEL INDERBU SEGÚN: CTR PRESTACION SERV - DOC: 326, PLAZO CINCO (05) DIAS periodo 26 DE DICIEMBRE AL 30 DE DICIEMBRE DE 2020 - OP20-01670 </t>
  </si>
  <si>
    <t>CP.2.1.1.2.2 </t>
  </si>
  <si>
    <t>Honorarios </t>
  </si>
  <si>
    <t>CP.2.1.1.2.2.0001 </t>
  </si>
  <si>
    <t>CP 20-00274, CD 20-00105, PRESTAR EL SERVICIO DE APOYO A LA GESTIÓN EN EL DILIGENCIAMIENTO, ACTUALIZACIÓN Y UTILIZACIÓN DE LAS PLATAFORMAS DEL SECOP I Y/O II, SIA OBSERVA, SIA MISIONAL, SIGEP, Y LOS MEDIOS ELECTRÓNICOS A CARGO DE LAS DIFERENTES DEPENDENCIAS DEL INDERBU. SEGÚN: CTR PRESTACION SERVI 179 DEL 14-04-2020, CON PLAZO DE 8 MESES Y 14 DÍAS. periodo 15 DE NOVIEMBRE AL 14 DE DICIEMBRE DE 2020 - OP20-01661 </t>
  </si>
  <si>
    <t>CP.2.1.1.2.2.0002 </t>
  </si>
  <si>
    <t>CP 20-00274, CD 20-00105, PRESTAR EL SERVICIO DE APOYO A LA GESTIÓN EN EL DILIGENCIAMIENTO, ACTUALIZACIÓN Y UTILIZACIÓN DE LAS PLATAFORMAS DEL SECOP I Y/O II, SIA OBSERVA, SIA MISIONAL, SIGEP, Y LOS MEDIOS ELECTRÓNICOS A CARGO DE LAS DIFERENTES DEPENDENCIAS DEL INDERBU. SEGÚN: CTR PRESTACION SERVI 179 DEL 14-04-2020, CON PLAZO DE 8 MESES Y 14 DÍAS. 15 DE DICIEMBRE AL 28 DE DICIEMBRE DE 2020. - OP20-01662 </t>
  </si>
  <si>
    <t>CP.2.1.1.2.2.0003 </t>
  </si>
  <si>
    <t>CP 20-00424, CD 20-00148, PRESTAR EL SERVICIO DE APOYO A LA GESTIÓN: EN EL DILIGENCIAMIENTO, ACTUALIZACIÓN DE LAS HERRAMIENTAS DEL SISTEMA DE GESTIÓN DOCUMENTAL EN LAS DIFERENTES DEPENDENCIAS DEL INDERBU SEGÚN: CTR PRESTACION SERVICIOS Nº 187 DEL 10-08-2020, CON PLAZO DE 4 MESES Y 16 DIAS. periodo 12 DE DICIEMBRE AL 27 DE DICIEMBRE DE 2020 - OP20-01664 </t>
  </si>
  <si>
    <t>CP.2.1.1.3 </t>
  </si>
  <si>
    <t>CONTRIBUCIONES INHERENTES A LA NOMINA SECTOR PRIVADO </t>
  </si>
  <si>
    <t>CP.2.1.1.3.3. </t>
  </si>
  <si>
    <t>Cesantias </t>
  </si>
  <si>
    <t>CP.2.1.1.3.3..0001 </t>
  </si>
  <si>
    <t>CP 20-00053, CD 20-00034, APORTES CESANTÍAS A FONDOS PÚBLICOS Y PRIVADOS, CORRESPONDIENTES AL MES DE ENERO DE 2020, SEGÚN LIQUIDACIÓN ADJUNTA. SEGÚN: OTROS DOCUMENTOS - DOC: 053 - NM20-00008 </t>
  </si>
  <si>
    <t>CP.2.1.1.3.3..0002 </t>
  </si>
  <si>
    <t>CP 20-00054, CD 20-00034, APORTES CESANTÍAS A FONDOS PÚBLICOS Y PRIVADOS, CORRESPONDIENTES AL MES DE ENERO DE 2020, SEGÚN LIQUIDACIÓN ADJUNTA. SEGÚN: OTROS DOCUMENTOS - DOC: 054 - NM20-00009 </t>
  </si>
  <si>
    <t>CP.2.1.1.3.3..0003 </t>
  </si>
  <si>
    <t>CP 20-00217, CD 20-00074, APORTE A FONDOS DE CESANTÍAS PRIVADOS Y PÚBLICOS, CORRESPONDIENTE AL MES DE FEBRERO DE 2020, SEGÚN LIQUIDACIÓN ADJUNTA. SEGÚN: OTROS DOCUMENTOS - DOC: 217 - NM20-00043 </t>
  </si>
  <si>
    <t>CP.2.1.1.3.3..0004 </t>
  </si>
  <si>
    <t>CP 20-00218, CD 20-00074, APORTE A FONDOS DE CESANTÍAS PRIVADOS Y PÚBLICOS, CORRESPONDIENTE AL MES DE FEBRERO DE 2020, SEGÚN LIQUIDACIÓN ADJUNTA. SEGÚN: OTROS DOCUMENTOS - DOC: 218 - NM20-00044 </t>
  </si>
  <si>
    <t>CP.2.1.1.3.3..0005 </t>
  </si>
  <si>
    <t>CP 20-00219, CD 20-00074, APORTE A FONDOS DE CESANTÍAS PRIVADOS Y PÚBLICOS, CORRESPONDIENTE AL MES DE FEBRERO DE 2020, SEGÚN LIQUIDACIÓN ADJUNTA. SEGÚN: OTROS DOCUMENTOS - DOC: 219 - NM20-00045 </t>
  </si>
  <si>
    <t>CP.2.1.1.3.3..0006 </t>
  </si>
  <si>
    <t>CP 20-00263, CD 20-00098, APORTES A FONDOS PRIVADOS Y PÚBLICOS DE CESANTÍAS, CORRESPONDIENTES A LA NÓMINA DE MARZO DE 2020, SEGÚN LIQUIDACIÓN ADJUNTA. SEGÚN: OTROS DOCUMENTOS - DOC: 263 - NM20-00067 </t>
  </si>
  <si>
    <t>CP.2.1.1.3.3..0007 </t>
  </si>
  <si>
    <t>CP 20-00264, CD 20-00098, APORTES A FONDOS PRIVADOS Y PÚBLICOS DE CESANTÍAS, CORRESPONDIENTES A LA NÓMINA DE MARZO DE 2020, SEGÚN LIQUIDACIÓN ADJUNTA. SEGÚN: OTROS DOCUMENTOS - DOC: 264 - NM20-00068 </t>
  </si>
  <si>
    <t>CP.2.1.1.3.3..0008 </t>
  </si>
  <si>
    <t>CP 20-00265, CD 20-00098, APORTES A FONDOS PRIVADOS Y PÚBLICOS DE CESANTÍAS, CORRESPONDIENTES A LA NÓMINA DE MARZO DE 2020, SEGÚN LIQUIDACIÓN ADJUNTA. SEGÚN: OTROS DOCUMENTOS - DOC: 265 - NM20-00071 </t>
  </si>
  <si>
    <t>CP.2.1.1.3.3..0009 </t>
  </si>
  <si>
    <t>CP 20-00302, CD 20-00116, APORTES A FONDOS DE CESANTÍAS CORRESPONDIENTES AL MES DE ABRIL, SEGÚN LIQUIDACIÓN ADJUNTA. SEGÚN: OTROS DOCUMENTOS - DOC: 302 - NM20-00088 </t>
  </si>
  <si>
    <t>CP.2.1.1.3.3..0010 </t>
  </si>
  <si>
    <t>CP 20-00303, CD 20-00116, APORTES A FONDOS DE CESANTÍAS CORRESPONDIENTES AL MES DE ABRIL, SEGÚN LIQUIDACIÓN ADJUNTA. SEGÚN: OTROS DOCUMENTOS - DOC: 303 - NM20-00089 </t>
  </si>
  <si>
    <t>CP.2.1.1.3.3..0011 </t>
  </si>
  <si>
    <t>CP 20-00304, CD 20-00116, APORTES A FONDOS DE CESANTÍAS CORRESPONDIENTES AL MES DE ABRIL, SEGÚN LIQUIDACIÓN ADJUNTA. SEGÚN: OTROS DOCUMENTOS - DOC: 304 - NM20-00090 </t>
  </si>
  <si>
    <t>CP.2.1.1.3.3..0012 </t>
  </si>
  <si>
    <t>CP 20-00331, CD 20-00128, APORTES A FONDOS DE PENSIONES CORRESPONDIENTES AL MES DE MAYO DE 2020, SEGÚN LIQUIDACIÓN ADJUNTA. SEGÚN: OTROS DOCUMENTOS - DOC: 331 - NM20-00109 </t>
  </si>
  <si>
    <t>CP.2.1.1.3.3..0013 </t>
  </si>
  <si>
    <t>CP 20-00333, CD 20-00128, APORTES A FONDOS DE PENSIONES CORRESPONDIENTES AL MES DE MAYO DE 2020, SEGÚN LIQUIDACIÓN ADJUNTA. SEGÚN: OTROS DOCUMENTOS - DOC: 333 - NM20-00110 </t>
  </si>
  <si>
    <t>CP.2.1.1.3.3..0014 </t>
  </si>
  <si>
    <t>CP 20-00358, CD 20-00137, APORTES A FONDOS DE CESANTÍAS, CORRESPONDIENTES AL MES DE JUNIO DE 2020, SEGÚN LIQUIDACIÓN ADJUNTA. SEGÚN: OTROS DOCUMENTOS - DOC: 358 - NM20-00130 </t>
  </si>
  <si>
    <t>CP.2.1.1.3.3..0015 </t>
  </si>
  <si>
    <t>CP 20-00359, CD 20-00137, APORTES A FONDOS DE CESANTÍAS, CORRESPONDIENTES AL MES DE JUNIO DE 2020, SEGÚN LIQUIDACIÓN ADJUNTA. SEGÚN: OTROS DOCUMENTOS - DOC: 359 - NM20-00131 </t>
  </si>
  <si>
    <t>CP.2.1.1.3.3..0016 </t>
  </si>
  <si>
    <t>CP 20-00360, CD 20-00137, APORTES A FONDOS DE CESANTÍAS, CORRESPONDIENTES AL MES DE JUNIO DE 2020, SEGÚN LIQUIDACIÓN ADJUNTA. SEGÚN: OTROS DOCUMENTOS - DOC: 360 - NM20-00132 </t>
  </si>
  <si>
    <t>CP.2.1.1.3.3..0017 </t>
  </si>
  <si>
    <t>CP 20-00332, CD 20-00128, APORTES A FONDOS DE PENSIONES CORRESPONDIENTES AL MES DE MAYO DE 2020, SEGÚN LIQUIDACIÓN ADJUNTA. SEGÚN: OTROS DOCUMENTOS - DOC: 332 - NM20-00135 </t>
  </si>
  <si>
    <t>CP.2.1.1.3.3..0018 </t>
  </si>
  <si>
    <t>CP 20-00412, CD 20-00146, aPORTES cEsANTÍAS a fONDOS pRIVADOS y PRIVADOS, cORRESPONDIENTES aL mes dE jULIO dE 2020, según liquidación aDJUNTA. SEGÚN: OTROS DOCUMENTOS - DOC: 412 - NM20-00165 </t>
  </si>
  <si>
    <t>CP.2.1.1.3.3..0019 </t>
  </si>
  <si>
    <t>CP 20-00411, CD 20-00146, aPORTES cEsANTÍAS a fONDOS pRIVADOS y PRIVADOS, cORRESPONDIENTES aL mes dE jULIO dE 2020, según liquidación aDJUNTA. SEGÚN: OTROS DOCUMENTOS - DOC: 411 - NM20-00166 </t>
  </si>
  <si>
    <t>CP.2.1.1.3.3..0020 </t>
  </si>
  <si>
    <t>CP 20-00410, CD 20-00146, aPORTES cEsANTÍAS a fONDOS pRIVADOS y PRIVADOS, cORRESPONDIENTES aL mes dE jULIO dE 2020, según liquidación aDJUNTA. SEGÚN: OTROS DOCUMENTOS - DOC: 410 - NM20-00167 </t>
  </si>
  <si>
    <t>CP.2.1.1.3.3..0021 </t>
  </si>
  <si>
    <t>CP 20-00521, CD 20-00192, APORTES A CESANTIAS CORRESPONDIENTES AL MES DE AGOSTO DE 2020, SEGÚN LIQUIDACIÓN ADJUNTA. SEGÚN: OTROS DOCUMENTOS - DOC: 521 - NM20-00203 </t>
  </si>
  <si>
    <t>CP.2.1.1.3.3..0022 </t>
  </si>
  <si>
    <t>CP 20-00522, CD 20-00192, APORTES A CESANTIAS CORRESPONDIENTES AL MES DE AGOSTO DE 2020, SEGÚN LIQUIDACIÓN ADJUNTA. SEGÚN: OTROS DOCUMENTOS - DOC: 522 - NM20-00204 </t>
  </si>
  <si>
    <t>CP.2.1.1.3.3..0023 </t>
  </si>
  <si>
    <t>CP 20-00523, CD 20-00192, APORTES A CESANTIAS CORRESPONDIENTES AL MES DE AGOSTO DE 2020, SEGÚN LIQUIDACIÓN ADJUNTA. SEGÚN: OTROS DOCUMENTOS - DOC: 523 - NM20-00205 </t>
  </si>
  <si>
    <t>CP.2.1.1.3.3..0024 </t>
  </si>
  <si>
    <t>CP 20-00608, CD 20-00210, APORTES A FONDOS DE CESANTÍAS PRIVADOS Y PÚBLICOS, CORRESPONDIENTES AL MES DE SEPTIEMBRE DE 2020, SEGÚN LIQUIDACIÓN ADJUNTA. SEGÚN: OTROS DOCUMENTOS - DOC: 608 - NM20-00224 </t>
  </si>
  <si>
    <t>CP.2.1.1.3.3..0025 </t>
  </si>
  <si>
    <t>CP 20-00609, CD 20-00210, APORTES A FONDOS DE CESANTÍAS PRIVADOS Y PÚBLICOS, CORRESPONDIENTES AL MES DE SEPTIEMBRE DE 2020, SEGÚN LIQUIDACIÓN ADJUNTA. SEGÚN: OTROS DOCUMENTOS - DOC: 609 - NM20-00225 </t>
  </si>
  <si>
    <t>CP.2.1.1.3.3..0026 </t>
  </si>
  <si>
    <t>CP 20-00610, CD 20-00210, APORTES A FONDOS DE CESANTÍAS PRIVADOS Y PÚBLICOS, CORRESPONDIENTES AL MES DE SEPTIEMBRE DE 2020, SEGÚN LIQUIDACIÓN ADJUNTA. SEGÚN: OTROS DOCUMENTOS - DOC: 610 - NM20-00226 </t>
  </si>
  <si>
    <t>CP.2.1.1.3.3..0027 </t>
  </si>
  <si>
    <t>CP 20-00623, WCD 20-00221, APORTES A FONDOS DE CESANTÍAS PRIVADOS Y PÚBLICOS, CORRESPONDIENTES A LA NÓMINA DEL MES DE OCTUBRE DE 2020, SEGÚN LIQUIDACIÓN ADJUNTA. SEGÚN: OTROS DOCUMENTOS - DOC: 623 - NM20-00229 </t>
  </si>
  <si>
    <t>CP.2.1.1.3.3..0028 </t>
  </si>
  <si>
    <t>CP 20-00624, CD 20-00221, APORTES A FONDOS DE CESANTÍAS PRIVADOS Y PÚBLICOS, CORRESPONDIENTES A LA NÓMINA DEL MES DE OCTUBRE DE 2020, SEGÚN LIQUIDACIÓN ADJUNTA. SEGÚN: OTROS DOCUMENTOS - DOC: 624 - NM20-00230 </t>
  </si>
  <si>
    <t>CP.2.1.1.3.3..0029 </t>
  </si>
  <si>
    <t>CP 20-00625, CD 20-00221, APORTES A FONDOS DE CESANTÍAS PRIVADOS Y PÚBLICOS, CORRESPONDIENTES A LA NÓMINA DEL MES DE OCTUBRE DE 2020, SEGÚN LIQUIDACIÓN ADJUNTA. SEGÚN: OTROS DOCUMENTOS - DOC: 625 - NM20-00231 </t>
  </si>
  <si>
    <t>CP.2.1.1.3.3..0030 </t>
  </si>
  <si>
    <t>CP 20-00697, CD 20-00258, APORTES A CESANTIAS A FONDOS PRIVADOS Y PUBLICOS, CORRESPONDIENTES AL MES DE NOVIEMBRE DE 2020, SEGÚN LIQUIDACIÓN ADJUNTA SEGÚN: OTROS DOCUMENTOS - DOC: 697 - NM20-00269 </t>
  </si>
  <si>
    <t>CP.2.1.1.3.3..0031 </t>
  </si>
  <si>
    <t>CP 20-00698, CD 20-00258, APORTES A CESANTIAS A FONDOS PRIVADOS Y PUBLICOS, CORRESPONDIENTES AL MES DE NOVIEMBRE DE 2020, SEGÚN LIQUIDACIÓN ADJUNTA SEGÚN: OTROS DOCUMENTOS - DOC: 698 - NM20-00270 </t>
  </si>
  <si>
    <t>CP.2.1.1.3.3..0032 </t>
  </si>
  <si>
    <t>CP 20-00699, CD 20-00258, APORTES A CESANTIAS A FONDOS PRIVADOS Y PUBLICOS, CORRESPONDIENTES AL MES DE NOVIEMBRE DE 2020, SEGÚN LIQUIDACIÓN ADJUNTA SEGÚN: OTROS DOCUMENTOS - DOC: 699 - NM20-00271 </t>
  </si>
  <si>
    <t>CP.2.1.1.3.3..0033 </t>
  </si>
  <si>
    <t>CP 20-00834, CD 20-00305, CESANTIAS FUNCIONARIOS CORRESPONDIENTE AL MES DE DICIEMBRE DE 2020. SEGÚN LIQUIDACIÓN ADJUNTA SEGÚN: NOMINA - DOC: 834 - NM20-00291 </t>
  </si>
  <si>
    <t>CP.2.1.1.3.3..0034 </t>
  </si>
  <si>
    <t>CP 20-00835, CD 20-00305, CESANTIAS FUNCIONARIOS CORRESPONDIENTE AL MES DE DICIEMBRE DE 2020. SEGÚN LIQUIDACIÓN ADJUNTA SEGÚN: NOMINA - DOC: 835 - NM20-00292 </t>
  </si>
  <si>
    <t>CP.2.1.1.3.3..0035 </t>
  </si>
  <si>
    <t>CP 20-00836, CD 20-00305, CESANTIAS FUNCIONARIOS CORRESPONDIENTE AL MES DE DICIEMBRE DE 2020. SEGÚN LIQUIDACIÓN ADJUNTA SEGÚN: NOMINA - DOC: 836 - NM20-00293 </t>
  </si>
  <si>
    <t>CP.2.1.1.4 </t>
  </si>
  <si>
    <t>CONTRIBUCIONES INHERENTES A LA NOMINA SECTOR PUBLICO </t>
  </si>
  <si>
    <t>CP.2.1.1.4.3. </t>
  </si>
  <si>
    <t>Cesantías </t>
  </si>
  <si>
    <t>CP.2.1.1.4.3..0001 </t>
  </si>
  <si>
    <t>CP 20-00306, CD 20-00116, APORTES A FONDOS DE CESANTÍAS CORRESPONDIENTES AL MES DE ABRIL, SEGÚN LIQUIDACIÓN ADJUNTA. SEGÚN: OTROS DOCUMENTOS - DOC: 306 - NM20-00092 </t>
  </si>
  <si>
    <t>CP.2.1.1.4.3..0002 </t>
  </si>
  <si>
    <t>CP 20-00335, CD 20-00128, APORTES A FONDOS DE PENSIONES CORRESPONDIENTES AL MES DE MAYO DE 2020, SEGÚN LIQUIDACIÓN ADJUNTA. SEGÚN: OTROS DOCUMENTOS - DOC: 335 - NM20-00112 </t>
  </si>
  <si>
    <t>CP.2.1.1.4.3..0003 </t>
  </si>
  <si>
    <t>CP 20-00362, CD 20-00137, APORTES A FONDOS DE CESANTÍAS, CORRESPONDIENTES AL MES DE JUNIO DE 2020, SEGÚN LIQUIDACIÓN ADJUNTA. SEGÚN: OTROS DOCUMENTOS - DOC: 362 - NM20-00134 </t>
  </si>
  <si>
    <t>CP.2.1.1.4.3..0004 </t>
  </si>
  <si>
    <t>CP 20-00414, CD 20-00146, aPORTES cEsANTÍAS a fONDOS pRIVADOS y PRIVADOS, cORRESPONDIENTES aL mes dE jULIO dE 2020, según liquidación aDJUNTA. SEGÚN: OTROS DOCUMENTOS - DOC: 414 - NM20-00163 </t>
  </si>
  <si>
    <t>CP.2.1.1.4.3..0005 </t>
  </si>
  <si>
    <t>CP 20-00525, CD 20-00192, APORTES A CESANTIAS CORRESPONDIENTES AL MES DE AGOSTO DE 2020, SEGÚN LIQUIDACIÓN ADJUNTA. SEGÚN: OTROS DOCUMENTOS - DOC: 525 - NM20-00207 </t>
  </si>
  <si>
    <t>CP.2.1.1.4.3..0006 </t>
  </si>
  <si>
    <t>CP 20-00612, CD 20-00210, APORTES A FONDOS DE CESANTÍAS PRIVADOS Y PÚBLICOS, CORRESPONDIENTES AL MES DE SEPTIEMBRE DE 2020, SEGÚN LIQUIDACIÓN ADJUNTA. SEGÚN: OTROS DOCUMENTOS - DOC: 612 - NM20-00228 </t>
  </si>
  <si>
    <t>CP.2.1.1.4.3..0007 </t>
  </si>
  <si>
    <t>CP 20-00627, CD 20-00221, APORTES A FONDOS DE CESANTÍAS PRIVADOS Y PÚBLICOS, CORRESPONDIENTES A LA NÓMINA DEL MES DE OCTUBRE DE 2020, SEGÚN LIQUIDACIÓN ADJUNTA. SEGÚN: OTROS DOCUMENTOS - DOC: 627 - NM20-00233 </t>
  </si>
  <si>
    <t>CP.2.1.1.4.3..0008 </t>
  </si>
  <si>
    <t>CP 20-00696, CD 20-00258, APORTES A CESANTIAS A FONDOS PRIVADOS Y PUBLICOS, CORRESPONDIENTES AL MES DE NOVIEMBRE DE 2020, SEGÚN LIQUIDACIÓN ADJUNTA SEGÚN: OTROS DOCUMENTOS - DOC: 696 - NM20-00268 </t>
  </si>
  <si>
    <t>CP.2.1.1.4.3..0009 </t>
  </si>
  <si>
    <t>CP 20-00837, CD 20-00306, CESANTIAS FUNCIONARIOS CORRESPONDIENTE AL MES DE DICIEMBRE DE 2020. SEGÚN LIQUIDACIÓN ADJUNTA SEGÚN: NOMINA - DOC: 837 - NM20-00294 </t>
  </si>
  <si>
    <t>CP.2.1.1.4.3..0010 </t>
  </si>
  <si>
    <t>CP 20-00838, CD 20-00306, CESANTIAS FUNCIONARIOS CORRESPONDIENTE AL MES DE DICIEMBRE DE 2020. SEGÚN LIQUIDACIÓN ADJUNTA SEGÚN: NOMINA - DOC: 838 - NM20-00295 </t>
  </si>
  <si>
    <t>CP.2.1.2 </t>
  </si>
  <si>
    <t>GASTOS GENERALES </t>
  </si>
  <si>
    <t>CP.2.1.2.1 </t>
  </si>
  <si>
    <t>ADQUISICION DE BIENES </t>
  </si>
  <si>
    <t>CP.2.1.2.1.2. </t>
  </si>
  <si>
    <t>Papelería y útiles de escritorio </t>
  </si>
  <si>
    <t>CP.2.1.2.1.2..0001 </t>
  </si>
  <si>
    <t>CP 20-00655, CD 20-00213, SUMINISTRO DE ÚTILES DE OFICINA Y PAPELERÍA PARA EL DESARROLLO DE LOS PROGRAMAS DE LAS DIFERENTES DEPENDENCIAS PARA EL INSTITUTO DE LA JUVENTUD, EL DEPORTE Y LA RECREACIÓN DE BUCARAMANGA - INDERBU. SEGÚN CONTRATO DE SUMINISTRO Nº 004 DEL 11-11-2020, CON PLAZO DE UN MES. periodo 2020/11/18 a 2020/12/17 - OP20-01699 </t>
  </si>
  <si>
    <t>CP.2.1.2.1.5. </t>
  </si>
  <si>
    <t>Sistemitización </t>
  </si>
  <si>
    <t>CP.2.1.2.1.5..0001 </t>
  </si>
  <si>
    <t>CP 20-00678, CD 20-00251, PRESTAR SERVICIOS PROFESIONALES DE: ANÁLISIS, DESARROLLO, AJUSTES, MANTENIMIENTO, DOCUMENTACIÓN, PRUEBAS E IMPLEMENTACIÓN DE ACTUALIZACIONES REALIZADAS EN LOS SISTEMAS DE INFORMACIÓN DELFIN_GD. SEGÚN: CTR PRESTACION SERVICIOS Nº 329 DEL 30-11-2020, CON PLAZO DE UN MES. periodo 2020/11/30 a 2020/12/29 - OP20-01698 </t>
  </si>
  <si>
    <t>CP.2.1.2.1.7. </t>
  </si>
  <si>
    <t>Repuestos y Combustibles </t>
  </si>
  <si>
    <t>CP.2.1.2.1.7..0001 </t>
  </si>
  <si>
    <t>CP 20-00628, CD 20-00202, SUMINISTRO DE COMBUSTIBLE, GRASA AZUL Y ACEITE DOS TIEMPOS, PARA LOS EQUIPOS UTILIZADOS EN EL MANTENIMIENTO DE LAS ZONAS VERDES DE LOS ESCENARIOS Y CAMPOS DEPORTIVOS,ADMINISTRADOS POR EL INDERBU, Y ACPM PARA EL FUNCIONAMIENTO DE LA PLANTA ELÉCTRICA UBICADA EN EL COLISEO BICENTENARIO "ALEJANDRO GALVIS RAMÍREZ". SEGÚN CONTRATO DE SUMINISTRO Nº 003 DEL 27-10-2020, CON PLAZO DE 1 MES Y 20 DIAS. PERIODO Noviembre a Diciembre - OP20-01703 </t>
  </si>
  <si>
    <t>CP.2.1.2.2 </t>
  </si>
  <si>
    <t>ADQUISICION DE SERVICIOS </t>
  </si>
  <si>
    <t>CP.2.1.2.2.11 </t>
  </si>
  <si>
    <t>Bienestar Social </t>
  </si>
  <si>
    <t>CP.2.1.2.2.11.0001 </t>
  </si>
  <si>
    <t>CP 20-00786, CD 20-00266, CONTRATAR LA PRESTACIÓN DE SERVICIOS Y LOGÍSTICA NECESARIA PARA EJECUTAR EL PROGRAMA DE BIENESTAR Y ESTIMULOS, MEDIANTE EL DESARROLLO DE LAS ACTIVIDADES RECREATIVAS, DEPORTIVAS Y CULTURALES, DIRIGIDA A LOS FUNCIONARIOS PÚBLICOS DEL INSTITUTO DE LA JUVENTUD, EL DEPORTE Y LA RECREACIÓN DE BUCARAMANGA- INDERBU SEGÚN: CTR PRESTACION SERV - DOC: 240, PLAZO SIETE (07) DIAS. PERIODO 2020/12/22 A 2020/12/28 TAMIZAJES - OP20-01701 </t>
  </si>
  <si>
    <t>CP.2.1.2.2.11.0002 </t>
  </si>
  <si>
    <t>CP 20-00786, CD 20-00266, CONTRATAR LA PRESTACIÓN DE SERVICIOS Y LOGÍSTICA NECESARIA PARA EJECUTAR EL PROGRAMA DE BIENESTAR Y ESTIMULOS, MEDIANTE EL DESARROLLO DE LAS ACTIVIDADES RECREATIVAS, DEPORTIVAS Y CULTURALES, DIRIGIDA A LOS FUNCIONARIOS PÚBLICOS DEL INSTITUTO DE LA JUVENTUD, EL DEPORTE Y LA RECREACIÓN DE BUCARAMANGA- INDERBU SEGÚN: CTR PRESTACION SERV - DOC: 240, PLAZO SIETE (07) DIAS periodo 2020/12/22 a 2020/12/28 - OP20-01702 </t>
  </si>
  <si>
    <t>CP.2.1.2.2.12 </t>
  </si>
  <si>
    <t>Salud Ocupacional </t>
  </si>
  <si>
    <t>CP.2.1.2.2.12.0001 </t>
  </si>
  <si>
    <t>CP 20-00817, CD 20-00300, Adición al contrato 169: CONTRATAR PRESTACIÓN DE SERVICIO DE SEGURIDAD PRIVADA ESPECIALIZADA EN LA MODALIDAD DE VIGILANCIA FIJA ARMADA, MÓVIL Y CON MEDIOS TECNOLÓGICOS EN LOS ESCENARIOS DEPORTIVOS E INSTALACIONES DEL INSTITUTO DE LA JUVENTUD, EL DEPORTE Y LA RECREACIÓN DE BUCARAMANGA INDERBU SEGÚN: CTR PRESTACION SERV - DOC: 169. PLAZO TRES (03) MESESCD 20-00267, PRESTAR LOS SERVICIOS PROFESIONALES EN EL DESARROLLO DE LAS ACTIVIDADES MÉDICO LABORALES DEL PROGRAMA DE BIENESTAR Y ESTÍMULOS DIRIGIDAS A LOS SERVIDORES PÚBLICOS DEL INSTITUTO DE LA JUVENTUD, EL DEPORTE Y LA RECREACIÓN DE BUCARAMANGA - INDERBU SEGÚN: CTR PRESTACION SERV - DOC: 241. PLAZO CINCO(05) DIAS HÁBILES periodo diciembre de 2020 - OP20-01725 </t>
  </si>
  <si>
    <t>CP.2.4 </t>
  </si>
  <si>
    <t>GASTOS DE INVERSION </t>
  </si>
  <si>
    <t>CP.2.4.1 </t>
  </si>
  <si>
    <t>INVERSION </t>
  </si>
  <si>
    <t>CP.2.4.1.1 </t>
  </si>
  <si>
    <t>Actividad Fisica, Educacion Fisica, Recreacion y Deporte </t>
  </si>
  <si>
    <t>CP.2.4.1.1.5 </t>
  </si>
  <si>
    <t>Ambientes Deportivos y Recreativos </t>
  </si>
  <si>
    <t>CP.2.4.1.1.5.1. </t>
  </si>
  <si>
    <t>Administracion, Custodia y Mantenimiento de los Escenarios y Campos Deportivos del Municipio de Bucaramanga </t>
  </si>
  <si>
    <t>CP.2.4.1.1.5.1..0001 </t>
  </si>
  <si>
    <t>RPAL </t>
  </si>
  <si>
    <t>CP 20-00235, CD 20-00056, CONTRATAR LA PRESTACIÓN DE SERVICIO DE SEGURIDAD PRIVADA ESPECIALIZADA, EN LA MODALIDAD DE VIGILANCIA FIJA ARMADA, MÓVIL Y CON MEDIOS TECNOLÓGICOS, EN LOS ESCENARIOS DEPORTIVOS E INSTALACIONES DEL INSTITUTO DE LA JUVENTUD, EL DEPORTE Y LA RECREACIÓN DE BUCARAMANGA - INDERBU. SEGÚN: CTR PRESTACION SERVICIOS Nº 169 DEL 13-03-2020, CON PLAZO DENUEVE MESES Y 16 DÍAS. PERIODO Diciembre 2020 - OP20-01704 </t>
  </si>
  <si>
    <t>CP.2.4.1.1.5.1..0002 </t>
  </si>
  <si>
    <t>CP 20-00336, CD 20-00120, SUMINISTRO DE MATERIALES DE FERRETERÍA PARA LA REALIZACIÓN DE MANTENIMIENTOS Y ADECUACIONES MENORES DE LOS ESCENARIOS Y ESPACIOS RECREO-DEPORTIVOS ADMINISTRADOS POR EL INSTITUTO DE LA JUVENTUD, EL DEPORTE Y LA RECREACIÓN DE BUCARAMANGA-INDERBU. SEGÚN CONTRATO DE SUMINISTRO Nº 001 DEL 05-05-2020, CON PLAZO DE CUATRO MESES. Diciembre DE 2020 - OP20-01705 </t>
  </si>
  <si>
    <t>CP.2.5 </t>
  </si>
  <si>
    <t>CP.2.5.1. </t>
  </si>
  <si>
    <t>BUCARAMANGA EQUITATIVA E INCLUYENTE: UNA CIUDAD DE OPORTUNIDADES PARA TODOS </t>
  </si>
  <si>
    <t>CP.2.5.1.1. </t>
  </si>
  <si>
    <t>CAPACIDADES Y OPORTUNIDADES PARA SUPERAR LAS BRECHAS </t>
  </si>
  <si>
    <t>CP.2.5.1.1.1. </t>
  </si>
  <si>
    <t>Juventud Dinámica, Participativa y Responsable </t>
  </si>
  <si>
    <t>CP.2.5.1.1.1.1 </t>
  </si>
  <si>
    <t>Fortalecimiento de Espacios, Mecanismos de Prevención y Participación de los Jóvenes en el municipio de Bucaramanga </t>
  </si>
  <si>
    <t>CP.2.5.1.1.1.1.0001 </t>
  </si>
  <si>
    <t>LINV </t>
  </si>
  <si>
    <t>CP 20-00590, CD 20-00172, PRESTAR EL SERVICIO DE APOYO A LA GESTION COMO PROMOTOR JUVENIL EN LA EJECUCION DE LAS ACTIVIDADES DEL PROYECTO " FORTALECIMIENTO DE ESPACIOS Y MECANISMOS DE PREVENCIÓN Y PARTICIPACIÓN PARA EL DESARROLLO INTEGRAL DE LOS JÓVENES EN EL MUNICIPIO DE BUCARAMANGA". SEGÚN: CTR PRESTACION SERVICIOS Nº 312 DEL 22-09-2020, CON PLAZO DE 3 MESES. 25 DE OCTUBRE AL 24 DE NOVIEMBRE DE 2020 - OP20-01663 </t>
  </si>
  <si>
    <t>CP 20-00709, CD 20-00225, COMPRA DE IMPLEMENTACIÓN Y EQUIPOS INFORMÁTICOS. SEGÚN: CTR DE COMPRA 005 DE DICIEMBRE 10 DE 2020, CON UN PLAZO DE EJECUCIÓN DE DIEZ (10) DIAS - OP20-01693 </t>
  </si>
  <si>
    <t>CP.2.5.1.1.1.1.0002 </t>
  </si>
  <si>
    <t>CP 20-00795, CD 20-00291, ADICIONAR EN TIEMPO Y VALOR EL CONTRATO DE PRESTACION DE SERVICIOS N° 311 de 2020, suscrito con JAVIER ISIDRO GÓMEZ CARREÑO, CUYO OBJETO ES: PRESTAR EL SERVICIO DE APOYO A LA GESTION COMO ORIENTADOR EN LA PARTICIPACIÓN CIUDADANA DE LOS JOVENES DEL MUNICIPIO DE BUCARAMANGA. SEGÚN: CTR PRESTACION SERV - DOC: 311, PLAZO OCHO (08) DIAS periodo 23 DE DICIEMBRE AL 30 DE DICIEMBRE DE 2020 - OP20-01667 </t>
  </si>
  <si>
    <t>CP.2.5.1.1.1.1.0003 </t>
  </si>
  <si>
    <t>CP 20-00759, CD 20-00172, ADICIONAR EN TIEMPO Y VALOR EL CONTRATO DE PRESTACIÓN DE SERVICIOS Nº 271 DE 2020, SUSCRITO CON YANNIN LIBARDO HERNANDEZ DIAZ, CUYO OBJETO ES: PRESTAR EL SERVICIO DE APOYO A LA GESTION COMO PROMOTOR JUVENIL EN LA EJECUCION DE LAS ACTIVIDADES DEL PROYECTO FORTALECIMIENTO DE ESPACIOS Y MECANISMOS DE PREVENCIÓN Y PARTICIPACIÓN PARA EL DESARROLLO INTEGRAL DE LOS JÓVENES EN EL MUNICIPIO DE BUCARAMANGA. SEGÚN: ADICIONAL CTR PRESTACION SERV - DOC: 271, PLAZO TRECE (13) DIAS PERIODO 19 AL 31 DICIEMBRE 2020 - OP20-01673 </t>
  </si>
  <si>
    <t>CP.2.5.1.1.1.1.0004 </t>
  </si>
  <si>
    <t>CP 20-00758, CD 20-00172, ADICIONAR EN TIEMPO Y VALOR EL CONTRATO DE PRESTACION DE SERVICIOS Nº 270 DE 2020, SUSCRITO CON YENNIFER GOMEZ DELGADO, CUYO OBJETO ES: PRESTAR EL SERVICIO DE APOYO A LA GESTION COMO PROMOTOR JUVENIL EN LA EJECUCION DE LAS ACTIVIDADES DEL PROYECTO FORTALECIMIENTO DE ESPACIOS Y MECANISMOS DE PREVENCIÓN Y PARTICIPACIÓN PARA EL DESARROLLO INTEGRAL DE LOS JÓVENES EN EL MUNICIPIO DE BUCARAMANGA. SEGÚN: ADICIÓN CTR PRESTACION SERV - DOC: 270, PLAZO TRECE (13) DIAS PERIODO 19 AL 31 DICIEMBRE 2020 - OP20-01674 </t>
  </si>
  <si>
    <t>CP.2.5.1.1.1.1.0005 </t>
  </si>
  <si>
    <t>CP 20-00760, CD 20-00271, ADICIONAR EN TIEMPO Y VALOR EL CONTRATO DE PRESTACIÓN DE SERVICIOS Nº 273 DE 2020, SUSCRITO CON WILLIAM FABIAN GOMEZ,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273, PLAZO TRECE (13) DIAS PERIODO 19 AL 31 DICIEMBRE 2020 - OP20-01675 </t>
  </si>
  <si>
    <t>CP.2.5.1.1.1.1.0006 </t>
  </si>
  <si>
    <t>CP 20-00757, CD 20-00271, ADICIONAR EN TIEMPO Y VALOR EL CONTRATO DE PRESTACIÓN DE SERVICIOS Nº 269 DE 2020, SUSCRITO CON SHIRLEY PATRICIA CELIS ARIZA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269, PLAZO TRECE (13) DIAS PERIODO 19 AL 31 DICIEMBRE 2020 - OP20-01676 </t>
  </si>
  <si>
    <t>CP.2.5.1.1.1.1.0007 </t>
  </si>
  <si>
    <t>CP 20-00762, CD 20-00271, ADICIONAR EN TIEMPO Y VALOR EL CONTRATO DE PRESTACIÓN DE SERVICIOS Nº 275 DE 2020, SUSCRITO CON MARTHA LUCIA RODRIGUEZ BARON,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275, PLAZO TRECE (13) DIAS PERIODO19 AL 31 DICIEMBRE 2020 - OP20-01677 </t>
  </si>
  <si>
    <t>CP.2.5.1.1.1.1.0008 </t>
  </si>
  <si>
    <t>CP 20-00756, CD 20-00271, ADICIONAR EN TIEMPO Y VALOR EL CONTRATO DE PRESTACIÓN DE SERVICIOS Nº 268 DE 2020, SUSCRITO CON OMAR ANDRES PINZON RUEDA,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268, PLAZO TRECE (13) DIAS. PERIODO 19 AL 31 DICIEMBRE 2020 - OP20-01678 </t>
  </si>
  <si>
    <t>CP.2.5.1.1.1.1.0009 </t>
  </si>
  <si>
    <t>CP 20-00753, CD 20-00271, ADICIONAR EN TIEMPO Y VALOR EL CONTRATO DE PRESTACIÓN DE SERVICIOS Nº 265 DE 2020, SUSCRITO CON JORGE ERNESTO CHAPARRO ORTIZ,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265, PLAZO TRECE (13) DIAS PERIODO 19 AL 31 DICIEMBRE 2020 - OP20-01679 </t>
  </si>
  <si>
    <t>CP.2.5.1.1.1.1.0010 </t>
  </si>
  <si>
    <t>CP 20-00761, CD 20-00271, ADICIONAR EN TIEMPO Y VALOR EL CONTRATO DE PRESTACIÓN DE SERVICIOS Nº 274 DE 2020, SUSCRITO CON PATRICIA PEREZ,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274, PLAZO TRECE (13) DIAS PERIODO 19 AL 31 DICIEMBRE 2020 - OP20-01680 </t>
  </si>
  <si>
    <t>CP.2.5.1.1.1.1.0011 </t>
  </si>
  <si>
    <t>CP 20-00754, CD 20-00271, ADICIONAR EN TIEMPO Y VALOR DEL CONTRATO DE PRESTACIÓN DE SERVICIOS Nº 266 DE 2020, SUSCRITO CON LINA MERCEDES CONTRERAS CASERES,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266, PLAZO TRECE (13) DIAS PERIODO 940334 - OP20-01681 </t>
  </si>
  <si>
    <t>CP.2.5.1.1.1.1.0012 </t>
  </si>
  <si>
    <t>CP 20-00755, CD 20-00271, ADICIONAR EN TIEMPO Y VALOR DEL CONTRATO DE PRESTACIÓN DE SERVICIOS Nº 267 DE 2020, SUSCRITO CON MIGUEL VEGA LARROTTA, CUYO OBJETO ES: PRESTAR EL SERVICIO DE APOYO A LA GESTION COMO PROMOTOR JUVENIL EN LA EJECUCION DE LAS ACTIVIDADES DEL PROYECTO FORTALECIMIENTO DE ESPACIOS Y MECANISMOS DE PREVENCION Y PARTICIPACION PARA EL DESARROLLO INTEGRAL DE LOS JOVENES EN EL MUNICIPIO DE BUCARAMANGA SEGÚN: ADICIÓN CTR PRESTACION SERV - DOC: 267, PLAZO TRECE (13) DIAS PERIODO 19 AL 31 DICIEMBRE 2020 - OP20-01682 </t>
  </si>
  <si>
    <t>CP.2.5.1.1.1.1.0013 </t>
  </si>
  <si>
    <t>CP 20-00590, CD 20-00172, PRESTAR EL SERVICIO DE APOYO A LA GESTION COMO PROMOTOR JUVENIL EN LA EJECUCION DE LAS ACTIVIDADES DEL PROYECTO " FORTALECIMIENTO DE ESPACIOS Y MECANISMOS DE PREVENCIÓN Y PARTICIPACIÓN PARA EL DESARROLLO INTEGRAL DE LOS JÓVENES EN EL MUNICIPIO DE BUCARAMANGA". SEGÚN: CTR PRESTACION SERVICIOS Nº 312 DEL 22-09-2020, CON PLAZO DE 3 MESES. PERIODO 25 NOVIEMBER AL 25 DE DICIEMBRE DE 2020 - OP20-01683 </t>
  </si>
  <si>
    <t>CP.2.5.1.1.1.1.0014 </t>
  </si>
  <si>
    <t>CP 20-00752, CD 20-00269, ADICIONAR EN TIEMPO Y VALOR EL CONTRATO DE PRESTACIÒN DE SERVICIOS Nº 272 DE 2020, SUSCRITO CON CARLOS SAUL MANTILLA CALDERON, CUYO OBJETO ES: PRESTAR EL SERVICIO DE APOYO A LA GESTION EN LA PROMOCION Y FOMENTO DEL DEPORTE DEL BOXEO COMO UNA DE LAS ESTRATEGIAS DE PREVENCION DE LOS FLAGELOS JUVENILES. SEGÚN: CTR PRESTACION SERV - DOC: 272, PLAZO ADICIÓN TRECE (13) DIAS PERIODO 19 AL 31 DICIEMBRE 2020 - OP20-01684 </t>
  </si>
  <si>
    <t>CP.2.5.1.1.1.1.0015 </t>
  </si>
  <si>
    <t>CP 20-00770, CD 20-00272, ADICIONAR EN TIEMPO Y VALOR EL CONTRATO DE PRESTACIÓN DE SERVICIOS Nº 286 DE 2020, SUSCRITO CON REYNEL OSVALDO PORTILLA SUAREZ, CUYO OBJETO ES PRESTAR EL SERVICIO DE APOYO A LA GESTION EN EL DESARROLLO DE CAMPAÑAS DE PROMOCION Y PREVENCION A TRAVES DEL FOMENTO DE ACTIVIDADES DE OCUPACION PRODUCTIVA DEL TIEMPO LIBRE COMO UNA DE LAS ESTRATEGIAS DE PREVENCION DE LOS FLAGELOS JUVENILES. SEGÚN: CTR PRESTACION SERV - DOC: 286, PLAZO DIEZ (10) DIAS PERIODO 22 AL 31 DE DICIEMBRE 2020 - OP20-01685 </t>
  </si>
  <si>
    <t>CP.2.5.1.1.1.1.0016 </t>
  </si>
  <si>
    <t>CP 20-00792, CD 20-00270, ADICIONAR EN TIEMPO Y VALOR DEL CONTRATO #201 CUYO OBJETO ES PRESTAR EL SERVICIO DE APOYO A LA GESTION EN EL DESARROLLO DE CAMPAÑAS DE PROMOCION Y PREVENCION A TRAVEZ DE TRASMISIONES EN VIVO EN LAS REDES SOCIALES PARA MITIGAR LOS FLAGELOS JUVENILES EN EL MUNICIPIO DE BUCARAMANGA SEGÚN: CTR PRESTACION SERV - DOC: 201 PERIODO 24 AL 31 DE DICIEMBRE 2020 - OP20-01686 </t>
  </si>
  <si>
    <t>CP.2.5.1.1.1.1.0017 </t>
  </si>
  <si>
    <t>CP 20-00791, CD 20-00268, ADICIONAR EN TIEMPO Y VALOR EL CONTRATO DE PRESTACION DE SERVICIOS N° 199 de 2020, suscrito con ANDRES FELIPE PARRA LOZANO, CUYO OBJETO ES PRESTAR LOS SERVICIOS PROFESIONALES DE APOYO A LA GESTION A TRAVES DEL DISEÑO Y LA IMPLEMENTACION DE ESTRATEGIAS DE PREVENCION PARA LA PARTICIPACION JUVENIL DEL MUNICIPIO DE BUCARAMANGA SEGÚN: CTR PRESTACION SERV - DOC: 199 PLAZO OCHO (08) DIAS PERIODO 24 AL 31 DE DICIEMBRE 2020 - OP20-01687 </t>
  </si>
  <si>
    <t>CP.2.5.1.1.1.1.0018 </t>
  </si>
  <si>
    <t>CP 20-00659, CD 20-00199, CD 20-00229, "AUNAR ESFUERZOS TÉCNICOS, ADMINISTRATIVOS Y FINANCIEROS ENTRE EL MINISTERIO DEL DEPORTE Y LOS ENTES TERRITORIALES DEPARTAMENTALES Y MUNICIPALES, PARA LA PROMOCIÓN DE LOS HÁBITOS Y ESTILOS DE VIDA SALUDABLE EN COLOMBIA. INSTITUTO DE LA JUVENTUD, EL DEPORTE Y LA RECREACION DE BUCARAMANGA- INDERBU", EN ÁREAS AFINES A LA ACTIVIDAD FÍSICA, DEPORTE ASOCIADO Y PARTICPACIÓN CIUDADANA EN EL MUNICIPIO DE BUCARAMANGA. SEGÚN: CONVENIO DE ASOCIACIÓN Nº 003 DEL 20 DE NOVIEMBRE DE 2020, CON PLAZO DE 1 MES Y 7 DÍAS. 23 DE NOVIEMBRE AL 23 DE DICIEMBRE 2020 - OP20-01692 </t>
  </si>
  <si>
    <t>CP.2.5.1.1.1.1.0019 </t>
  </si>
  <si>
    <t>CP 20-00709, CD 20-00225, COMPRA DE IMPLEMENTACIÓN Y EQUIPOS INFORMÁTICOS. SEGÚN: CTR DE COMPRA 005 DE DICIEMBRE 10 DE 2020, CON UN PLAZO DE EJECUCIÓN DE DIEZ (10) DIAS - OP20-01694 </t>
  </si>
  <si>
    <t>CP.2.5.1.1.1.1.0020 </t>
  </si>
  <si>
    <t>CP 20-00655, CD 20-00213, SUMINISTRO DE ÚTILES DE OFICINA Y PAPELERÍA PARA EL DESARROLLO DE LOS PROGRAMAS DE LAS DIFERENTES DEPENDENCIAS PARA EL INSTITUTO DE LA JUVENTUD, EL DEPORTE Y LA RECREACIÓN DE BUCARAMANGA - INDERBU. SEGÚN CONTRATO DE SUMINISTRO Nº 004 DEL 11-11-2020, CON PLAZO DE UN MES. PERIODO 2020/11/18 A 2020/12/17. - OP20-01700 </t>
  </si>
  <si>
    <t>CP.2.5.1.2. </t>
  </si>
  <si>
    <t>MOVIMIENTO, SATISFACCIÓN Y VIDA, UNA CIUDAD ACTIVA </t>
  </si>
  <si>
    <t>CP.2.5.1.2.1. </t>
  </si>
  <si>
    <t>Fomento a la Recreación, la Actividad Física y el Deporte: Me gozo mi Ciudad y mi Territorio </t>
  </si>
  <si>
    <t>CP.2.5.1.2.1.1 </t>
  </si>
  <si>
    <t>Fortalecimiento de las Estrategias de Hábitos y Estilos de Vida Saludable </t>
  </si>
  <si>
    <t>CP.2.5.1.2.1.1.0001 </t>
  </si>
  <si>
    <t>L715 </t>
  </si>
  <si>
    <t>CP 20-00731, CD 20-00273, ADICIONAR EN TIEMPO Y VALOR EL CONTRATO DE PRESTACIÓN DE SERVICIOS Nº 213 DE 2020, SUSCRITO CON GERMAN YAMID ARDILA GUERRERO, CUYO OBJETO ES PRESTAR EL SERVICIO PROFESIONAL DE APOYO A LA GESTIÓN COMO PROMOTOR Y ORDENADOR LOGISTICO, EN EL DESARROLLO DE LAS ACTIVIDADES DE RECREACIÓN, DEPORTE Y ACTIVIDAD FISICA REQUERIDAS POR EL INDERBU SEGÚN: CTR PRESTACION SERV - DOC: 213, PLAZO DE EJECUCIÓN ADICIONAL QUINCE (15) DIAS periodo 16 AL 30 DE DICIEMBRE DE 2020 - OP20-01600 </t>
  </si>
  <si>
    <t>CP 20-00659, CD 20-00199, CD 20-00229, "AUNAR ESFUERZOS TÉCNICOS, ADMINISTRATIVOS Y FINANCIEROS ENTRE EL MINISTERIO DEL DEPORTE Y LOS ENTES TERRITORIALES DEPARTAMENTALES Y MUNICIPALES, PARA LA PROMOCIÓN DE LOS HÁBITOS Y ESTILOS DE VIDA SALUDABLE EN COLOMBIA. INSTITUTO DE LA JUVENTUD, EL DEPORTE Y LA RECREACION DE BUCARAMANGA- INDERBU", EN ÁREAS AFINES A LA ACTIVIDAD FÍSICA, DEPORTE ASOCIADO Y PARTICPACIÓN CIUDADANA EN EL MUNICIPIO DE BUCARAMANGA. SEGÚN: CONVENIO DE ASOCIACIÓN Nº 003 DEL 20 DE NOVIEMBRE DE 2020, CON PLAZO DE 1 MES Y 7 DÍAS. periodo 23 DE NOVIEMBRE AL 23 DE DICIEMBRE 2020 - OP20-01691 </t>
  </si>
  <si>
    <t>CP.2.5.1.2.1.1.0002 </t>
  </si>
  <si>
    <t>CP 20-00732, CD 20-00275, ADICIONAR EN TIEMPO Y VALOR EL CONTRATO DE PRESTACIÓN DE SERVICIOS Nº 214 DE 2020, SUSCRITO CON GUSTAVO ANDRES QUINTERO ACOSTA, CUYO OBJETO ES PRESTAR EL SERVICIO DE APOYO A LA GESTIÓN COMO SOPORTE LOGÍSTICO Y OPERATIVO, INCLUYENDO EL TRASLADO DEL MATERIAL REQUERIDO PARA EL DESARROLLO Y EJECUCCIÓN DE LAS DIFERENTES ACTIVIDADES PROGRAMADAS EN EL INSTITUTO DE LA JUVENTUD EL DEPORTE Y LA RECREACIÓN DE BUCARAMANGA SEGÚN: CTR PRESTACION SERV - DOC: 214, PLAZO DE EJECUCIÓN ADICIONAL CATORCE (14) DIAS PERIODO 17 AL 30 DE DICIEMBRE DE 2020 - OP20-01601 </t>
  </si>
  <si>
    <t>CP 20-00769, CD 20-00199, COMPRA DE EQUIPOS DE SONIDO PARA EL DESARROLLO DE LAS ACTIVIDADES DE HÁBITOS Y ESTILOS DE VIDA SALUDABLES, EN CUMPLIMIENTO DEL CONVENIO COID-723 DE 2020 SUSCRITO CON EL MINISTERIO DEL DEPORTE Y EL INSTITUTO DE LA JUVENTUD, EL DEPORTE Y LA RECREACIÓN DE BUCARAMANGA %u2013 INDERBU. SEGÚN: CTR DE COMPRA- DOC: 006 DEL 18 DE DICIEMBRE DE 2020, PLAZO CINCO (05) DIAS periodo 2020/12/23 a 2020/12/29 - OP20-01696 </t>
  </si>
  <si>
    <t>CP.2.5.1.2.1.1.0003 </t>
  </si>
  <si>
    <t>CP 20-00733, CD 20-00277, ADICIONAR EN TIEMPO Y VALOR EL CONTRATO DE PRESTACIÓN DE SERVICIOS Nº 215 DE 2020, SUSCRITO CON SERGIO FERNANDO GARZÒN HERNANDEZ, CUYO OBJETO ES PRESTAR EL SERVICIO PROFESIONAL DE APOYO A LA GESTIÓN COMO INSTRUCTOR DE ACTIVIDAD FISICA, EN CADA UNO DE LOS PROGRAMAS, EVENTOS Y ACTIVIDADES QUE EL INDERBU ESTIPULE EN EL DESARROLLO DEL PROYECTO FORTALECIMIENTO DE LAS ESTRATEGIAS DE HABITOS Y ESTILOS DE VIDA SALUDABLES EN EL MUNICIPIO DE BUCARAMANGA SEGÚN: CTR PRESTACION SERV - DOC: 215, PLAZO DE EJECUCIÓN ADICIONAL CATORCE (14) DIAS PERIODO 17 AL 30 D DICIEMBRE DE 2020 - OP20-01602 </t>
  </si>
  <si>
    <t>CP.2.5.1.2.1.1.0004 </t>
  </si>
  <si>
    <t>CP 20-00734, CD 20-00277, ADICIONAR EN TIEMPO Y VALOR EL CONTRATO DE PRESTACIÓN DE SERVICIOS Nº 216 DE 2020, SUSCRITO CON LEYDY TATIANA TOLEDO LOZADA, CUYO OBJETO ES PRESTAR EL SERVICIO PROFESIONAL DE APOYO A LA GESTIÓN COMO INSTRUCTOR DE ACTIVIDAD FISICA, EN CADA UNO DE LOS PROGRAMAS, EVENTOS Y ACTIVIDADES QUE EL INDERBU ESTIPULE EN EL DESARROLLO DEL PROYECTO FORTALECIMIENTO DE LAS ESTRATEGIAS DE HABITOS Y ESTILOS DE VIDA SALUDABLES EN EL MUNICIPIO DE BUCARAMANGA SEGÚN: CTR PRESTACION SERV - DOC: 216, PLAZO DE EJECUCIÓN ADICIONAL CATORCE (14) DIAS PERIODO 17 AL 30 D DICIEMBRE DE 2020 - OP20-01603 </t>
  </si>
  <si>
    <t>CP.2.5.1.2.1.1.0005 </t>
  </si>
  <si>
    <t>CP 20-00737, CD 20-00263, ADICIONAR EN TIEMPO Y VALOR EL CONTRATO DE PRESTACIÒN DE SERVICIOS Nº 222 DE 2020, SUSCRITO CON ALEIDY ARDILA VALDERRAMA, CUYO OBJETO ES PRESTAR EL SERVICIO DE APOYO A LA GESTIÓN COMO GESTOR MUNICIPAL EN EL DESARROLLO DEL PROYECTO FORTALECIMIENTO DE ESTRATEGIAS DE HABITOS Y ESTILOS DE VIDA SALUDABLES EN EL MUNICIPIO DE BUCARAMANGA EN CONVENIO COID-723-2020 SUSCRITO CON EL MINISTERIO DEL DEPORTE SEGÚN: CTR PRESTACION SERV - DOC: 222, CON PLAZO DE EJECUCIÒN DE CATORCE (14) DIAS PERIODO 17 AL 30 D DICIEMBRE DE 2020 - OP20-01604 </t>
  </si>
  <si>
    <t>CP.2.5.1.2.1.1.0006 </t>
  </si>
  <si>
    <t>CP 20-00738, CD 20-00265, ADICIONAR EN TIEMPO Y VALOR EL CONTRATO DE PRESTACIÒN DE SERVICIOS Nº 223 DE 2020, SUSCRITO CON JORGE LUIS VASQUEZ HERREÑO, CUYO OBJETO ES PRESTAR EL SERVICIO DE APOYO A LA GESTIÓN COMO MONITOR PROFESIONAL EN EL DESARROLLO DEL PROYECTO FORTALECIMIENTO DE ESTRATEGIAS DE HABITOS Y ESTILOS DE VIDA SALUDABLES EN EL MUNICIPIO DE BUCARAMANGA EN CONVENIO COID-723-2020 SUSCRITO CON EL MINISTERIO DEL DEPORTE SEGÚN: CTR PRESTACION SERV - DOC: 223, CON PLAZO DE EJECUCIÒN ADICIONAL TRECE (13) DIAS periodo 18 AL 30 DE DICIEMBRE DE 2020 - OP20-01605 </t>
  </si>
  <si>
    <t>CP.2.5.1.2.1.1.0007 </t>
  </si>
  <si>
    <t>CP 20-00750, CD 20-00277, ADICIONAR EN TIEMPO Y VALOR EL CONTRATO DE PRESTACIÓN DE SERVICIOS Nº 230, SUSCRITO CON JAVIER ENRIQUE GARNICA RIOS, CUYO OBJETO ES: PRESTAR EL SERVICIO PROFESIONAL DE APOYO A LA GESTIÓN COMO INSTRUCTOR DE ACTIVIDAD FISICA, EN CADA UNO DE LOS PROGRAMAS, EVENTOS Y ACTIVIDADES QUE EL INDERBU ESTIPULE EN EL DESARROLLO DEL PROYECTO FORTALECIMIENTO DE LAS ESTRATEGIAS DE HABITOS Y ESTILOS DE VIDA SALUDABLES EN EL MUNICIPIO DE BUCARAMANGA SEGÚN: CTR PRESTACION SERV - DOC: 230, CON PLAZO NUEVE (09) DIAS PERIODO 22 AL 30 DE DICIEMBRE DE 2020 - OP20-01606 </t>
  </si>
  <si>
    <t>CP.2.5.1.2.1.1.0008 </t>
  </si>
  <si>
    <t>CP 20-00739, CD 20-00264, ADICIONAR EN TIEMPO Y VALOR EL CONTRATO DE PRESTACIÒN DE SERVICIOS Nº 241 DE 2020, SUSCRITO CON ALVARO JAVIER GARCIA PINEDA, CUYO OBJETO ES PRESTAR EL SERVICIO DE APOYO A LA GESTIÓN COMO MONITOR NO PROFESIONAL EN EL DESARROLLO DEL PROYECTO FORTALECIMIENTO DE ESTRATEGIAS DE HABITOS Y ESTILOS DE VIDA SALUDABLES EN EL MUNICIPIO DE BUCARAMANGA EN CONVENIO COID-723-2020 SUSCRITO CON EL MINISTERIO DEL DEPORTE SEGÚN: CTR PRESTACION SERV - DOC: 241, CON UN PLAZO DE EJECUCIÒN DEL ADICIONAL DE TRECE (13) DIAS PERIODO 17 AL 30 DE DICIEMBRE DE 2020 - OP20-01607 </t>
  </si>
  <si>
    <t>CP.2.5.1.2.1.1.0009 </t>
  </si>
  <si>
    <t>CP 20-00740, CD 20-00264, ADICIONAR EN TIEMPO Y VALOR EL CONTRATO DE PRESTACIÒN DE SERVICIOS Nº 242 DE 2020, SUSCRITO CON RUBY CONSTANZA PEREZ VERA, CUYO OBJETO ES PRESTAR EL SERVICIO DE APOYO A LA GESTIÓN COMO MONITOR NO PROFESIONAL EN EL DESARROLLO DEL PROYECTO FORTALECIMIENTO DE ESTRATEGIAS DE HABITOS Y ESTILOS DE VIDA SALUDABLES EN EL MUNICIPIO DE BUCARAMANGA EN CONVENIO COID-723-2020 SUSCRITO CON EL MINISTERIO DEL DEPORTE SEGÚN: CTR PRESTACION SERV - DOC: 242, CON PLAZO DE EJECUCIÒN ADICIONAL DE TRECE (13) DIAS PERIODO 17 AL 30 DE DICIEMBRE DE 2020 - OP20-01608 </t>
  </si>
  <si>
    <t>CP.2.5.1.2.1.1.0010 </t>
  </si>
  <si>
    <t>CP 20-00741, CD 20-00264, ADICIONAR EN TIEMPO Y VALOR EL CONTRATO DE PRESTACIÒN DE SERVICIOS Nº 244 DE 2020, SUSCRITO CON EDGAR FARLEY GUALDRON HERNANDEZ, CUYO OBJETO ES PRESTAR EL SERVICIO DE APOYO A LA GESTIÓN COMO MONITOR NO PROFESIONAL EN EL DESARROLLO DEL PROYECTO FORTALECIMIENTO DE ESTRATEGIAS DE HABITOS Y ESTILOS DE VIDA SALUDABLES EN EL MUNICIPIO DE BUCARAMANGA EN CONVENIO COID-723-2020 SUSCRITO CON EL MINISTERIO DEL DEPORTE SEGÚN: CTR PRESTACION SERV - DOC: 244, CON UN PLAZO DE EJECUCIÓN DE TRECE (13) DIAS PERIODO 18 AL 30 DE DICIEMBRE DE 2020 - OP20-01609 </t>
  </si>
  <si>
    <t>CP.2.5.1.2.1.1.0011 </t>
  </si>
  <si>
    <t>CP 20-00735, CD 20-00277, ADICIONAR EN TIEMPO Y VALOR EL CONTRATO DE PRESTACIÓN DE SERVICIOS Nº 258 DE 2020, SUSCRITO CON JAIR ALEXANDER JAIME JAIMES, CUYO OBJETO ES PRESTAR EL SERVICIO PROFESIONAL DE APOYO A LA GESTIÓN COMO INSTRUCTOR DE ACTIVIDAD FISICA, EN CADA UNO DE LOS PROGRAMAS, EVENTOS Y ACTIVIDADES QUE EL INDERBU ESTIPULE EN EL DESARROLLO DEL PROYECTO FORTALECIMIENTO DE LAS ESTRATEGIAS DE HABITOS Y ESTILOS DE VIDA SALUDABLES EN EL MUNICIPIO DE BUCARAMANGA SEGÚN: CTR PRESTACION SERV - DOC: 258, PLAZO DE EJECUCIÓN ADICIONAL CATORCE (14) DIAS PERIODO 17 AL 30 DE DICIEMBRE DE 2020 - OP20-01610 </t>
  </si>
  <si>
    <t>CP.2.5.1.2.1.1.0012 </t>
  </si>
  <si>
    <t>CP 20-00736, CD 20-00277, ADICIONAR EN TIEMPO Y VALOR EL CONTRATO DE PRESTACIÓN DE SERVICIOS Nº 259 DE 2020, SUSCRITO CON JOSE LUIS GONZALEZ PEREZ, CUYO OBJETO ES PRESTAR EL SERVICIO PROFESIONAL DE APOYO A LA GESTIÓN COMO INSTRUCTOR DE ACTIVIDAD FISICA, EN CADA UNO DE LOS PROGRAMAS, EVENTOS Y ACTIVIDADES QUE EL INDERBU ESTIPULE EN EL DESARROLLO DEL PROYECTO FORTALECIMIENTO DE LAS ESTRATEGIAS DE HABITOS Y ESTILOS DE VIDA SALUDABLES EN EL MUNICIPIO DE BUCARAMANGA SEGÚN: CTR PRESTACION SERV - DOC: 259, PLAZO DE EJECUCIÓN ADICIONAL CATORCE (14) DIAS PERIODO 17 AL 30 DE DICIEMBRE DE 2020 - OP20-01611 </t>
  </si>
  <si>
    <t>CP.2.5.1.2.1.1.0013 </t>
  </si>
  <si>
    <t>CP 20-00751, CD 20-00277, ADICIONAR EN TIEMPO Y VALOR EL CONTRATO DE PRESTACIÓN DE SERVICIOS Nº 260 DE 2020, SUSCRITO CON HEDDER ALEXIS BUITRAGO, CUYO OBJETO ES PRESTAR EL SERVICIO PROFESIONAL DE APOYO A LA GESTIÓN COMO INSTRUCTOR DE ACTIVIDAD FISICA, EN CADA UNO DE LOS PROGRAMAS, EVENTOS Y ACTIVIDADES QUE EL INDERBU ESTIPULE EN EL DESARROLLO DEL PROYECTO FORTALECIMIENTO DE LAS ESTRATEGIAS DE HABITOS Y ESTILOS DE VIDA SALUDABLES EN EL MUNICIPIO DE BUCARAMANGA SEGÚN: CTR PRESTACION SERV - DOC: 260, PLAZO NUEVE (09) DIAS PERIODO 22 AL 30 DE DICIEMBRE DE 2020 - OP20-01612 </t>
  </si>
  <si>
    <t>CP.2.5.1.2.1.1.0014 </t>
  </si>
  <si>
    <t>CP 20-00528, CD 20-00183, PRESTAR EL SERVICIO DE APOYO A LA GESTION COMO INSTRUCTOR DE ACTIVIDAD FISICA, EN CADA UNO DE LOS PROGRAMAS, EVENTOS Y ACTIVIDADES QUE EL INDERBU ESTIPULE EN EL DESARROLLO DEL PROYECTO %u201CFORTALECIMIENTO DE LAS ESTRATEGIAS DE HABITOS Y ESTILOS DE VIDA SALUDABLES EN EL MUNICIPIO DE BUCARAMANGA". SEGÚN: CTR PRESTACION SERVICIOS Nº 261 DEL 01-09-2020, CON PLAZO DE 3 MESES Y 15 DIAS. PERIODO 7 AL 21 DE DICIEMBRE DE 2020 - OP20-01613 </t>
  </si>
  <si>
    <t>CP.2.5.1.2.1.1.0015 </t>
  </si>
  <si>
    <t>CP 20-00742, CD 20-00274, ADICIONAR EN TIEMPO Y VALOR EL CONTRATO DE PRESTACIÓN DE SERVICIOS Nº 262 DE 2020, SUSCRITO CON JAIRO ANTONIO TORRES RODRIGUEZ, CUYO OBJETO ES PRESTAR EL SERVICIO DE APOYO A LA GESTIÓN COMO INSTRUCTOR DE ACTIVIDAD FISICA MUSICALIZADA, PARA LA IMPLEMENTACION DE CADA UNA DE LAS ACTIVIDADES REQUERIDAS EN EL DESARROLLO DEL PROYECTO FORTALECIMIENTO DE LAS ESTRATEGIAS DE HABITOS Y ESTILOS DE VIDA SALUDABLES EN EL MUNICIPIO DE BUCARAMANGA SEGÚN: CTR PRESTACION SERV - DOC: 262, CON PLAZO DE EJECUCIÓN ADICIONAL DE NUEVE (09) DIAS periodo 22 AL 30 DE DICIEMBRE de 2020 - OP20-01614 </t>
  </si>
  <si>
    <t>CP.2.5.1.2.1.1.0016 </t>
  </si>
  <si>
    <t>CP 20-00743, CD 20-00274, ADICIONAR EN TIEMPO Y VALOR EL CONTRATO DE PRESTACIÓN DE SERVICIOS Nº 263 DE 2020, SUSCRITO CON JESUS MIGUEL YEPES PELAEZ, CUYO OBJETO ES PRESTAR EL SERVICIO DE APOYO A LA GESTIÓN COMO INSTRUCTOR DE ACTIVIDAD FISICA MUSICALIZADA, PARA LA IMPLEMENTACION DE CADA UNA DE LAS ACTIVIDADES REQUERIDAS EN EL DESARROLLO DEL PROYECTO FORTALECIMIENTO DE LAS ESTRATEGIAS DE HABITOS Y ESTILOS DE VIDA SALUDABLES EN EL MUNICIPIO DE BUCARAMANGA SEGÚN: CTR PRESTACION SERV - DOC: 263, CON UN PLAZO DE EJECUCIÒN ADICIONAL DE NUEVE (09) DIAS periodo 22 AL 30 DE DICIEMBRE del 2020 - OP20-01615 </t>
  </si>
  <si>
    <t>CP.2.5.1.2.1.1.0017 </t>
  </si>
  <si>
    <t>CP 20-00744, CD 20-00274, ADICIONAR EN TIEMPO Y VALOR EL CONTRATO DE PRESTACIÒN DE SERVICIOS 264 DE 2020, SUSCRITO CON LISETH DAYANA SANGUINO TORRES, CUYO OBJETO ES PRESTAR EL SERVICIO DE APOYO A LA GESTIÓN COMO INSTRUCTOR DE ACTIVIDAD FISICA MUSICALIZADA, PARA LA IMPLEMENTACION DE CADA UNA DE LAS ACTIVIDADES REQUERIDAS EN EL DESARROLLO DEL PROYECTO FORTALECIMIENTO DE LAS ESTRATEGIAS DE HABITOS Y ESTILOS DE VIDA SALUDABLES EN EL MUNICIPIO DE BUCARAMANGA SEGÚN: CTR PRESTACION SERV - DOC: 264, CON PLAZO DE EJECUCIÓN ADICIONAL DE NUEVE (09) DIAS periodo 22 AL 30 DE DICIEMBRE de 2020 - OP20-01616 </t>
  </si>
  <si>
    <t>CP.2.5.1.2.1.1.0018 </t>
  </si>
  <si>
    <t>CP 20-00547, CD 20-00181, PRESTAR EL SERVICIO DE APOYO A LA GESTION COMO SOPORTE ADMINISTRATIVO EN LOS PROCESOS Y PROCEDIMIENTOS QUE SE REQUIERAN EN LA IMPLENTACIÓN DEL PROYECYO %u201CFORTALECIMIENTO DE LAS ESTRATEGIAS DE HABITOS Y ESTILOS DE VIDA SALUDABLES EN EL MUNICIPIO DE BUCARAMANGA. SEGÚN: CTR PRESTACION SERVICIOS Nº 277 DEL 04-09-2020, CON PLAZO DE 3 MESES Y 15 DIAS. periodo 11 NOV AL 10 DICIEMBRE de 2020 - OP20-01617 </t>
  </si>
  <si>
    <t>CP.2.5.1.2.1.1.0019 </t>
  </si>
  <si>
    <t>CP 20-00547, CD 20-00181, PRESTAR EL SERVICIO DE APOYO A LA GESTION COMO SOPORTE ADMINISTRATIVO EN LOS PROCESOS Y PROCEDIMIENTOS QUE SE REQUIERAN EN LA IMPLENTACIÓN DEL PROYECYO %u201CFORTALECIMIENTO DE LAS ESTRATEGIAS DE HABITOS Y ESTILOS DE VIDA SALUDABLES EN EL MUNICIPIO DE BUCARAMANGA. SEGÚN: CTR PRESTACION SERVICIOS Nº 277 DEL 04-09-2020, CON PLAZO DE 3 MESES Y 15 DIAS. poriodo 11 AL 25 DE DICIEMBRE de 2020 - OP20-01618 </t>
  </si>
  <si>
    <t>CP.2.5.1.2.1.1.0020 </t>
  </si>
  <si>
    <t>CP 20-00745, CD 20-00274, ADICIONAR EN TIEMPO Y VALOR EL CONTRATO DE PRESTACIÒN SE SERVICIOS Nº 276 DE 2020, SUSCRITO CON NORLEIVA DELGADO PACHECO, CUYO OBJETO ES PRESTAR EL SERVICIO DE APOYO A LA GESTIÓN COMO INSTRUCTOR DE ACTIVIDAD FISICA MUSICALIZADA, PARA LA IMPLEMENTACION DE CADA UNA DE LAS ACTIVIDADES REQUERIDAS EN EL DESARROLLO DEL PROYECTO FORTALECIMIENTO DE LAS ESTRATEGIAS DE HABITOS Y ESTILOS DE VIDA SALUDABLES EN EL MUNICIPIO DE BUCARAMANGA SEGÚN: CTR PRESTACION SERV - DOC: 276, CON UN PLAZO DE EJECUCIÒN ADICIONAL DE NUEVE (09) DIAS periodo 22 AL 30 DE DICIEMBRE de 2020 - OP20-01619 </t>
  </si>
  <si>
    <t>CP.2.5.1.2.1.1.0021 </t>
  </si>
  <si>
    <t>CP 20-00767, CD 20-00289, ADICIONAR EN TIEMPO Y VALOR EL CONTRATO DE PRESTACIÒN DE SERVICIOS Nº 278, SUSCRITO CON CARLOS ANDRES CABALLERO ARGUELLO, CUYO OBJETO ES PRESTAR EL SERVICIO DE APOYO A LA GESTIÓN COMO INSTRUCTOR DE ACTIVIDAD FISICA, PARA PERSONAS CON CONDICIONES ESPECIALES EN EL DESARROLLO DEL PROYECTO FORTALECIMIENTO DE LAS ESTRATEGIAS DE HABITOS Y ESTILOS DE VIDA SALUDABLES EN EL MUNICIPIO DE BUCARAMANGA SEGÚN: CTR PRESTACION SERV - DOC: 278, PLAZO ADICIONAL NUEVE (09) DIAS periodo 22 AL 30 DE DICIEMBRE de 2020 - OP20-01620 </t>
  </si>
  <si>
    <t>CP.2.5.1.2.1.1.0022 </t>
  </si>
  <si>
    <t>CP 20-00771, CD 20-00276, ADICIONAR EN TIEMPO Y VALOR EL CONTRATO DE PRESTACION DE SERVICIOS N° 279 de 2020, suscrito con FERNANDO LEON QUINTERO, CUYO OBJETO ES PRESTAR EL SERVICIO DE APOYO A LA GESTIÓN COMO SOPORTE LOGÍSTICO Y OPERATIVO, PARA EL DESARROLLO Y EJECUCCIÓN DE LAS DIFERENTES ACTIVIDADES PROGRAMADAS EN EL INSTITUTO DE LA JUVENTUD EL DEPORTE Y LA RECREACIÓN DE BUCARAMANGA. SEGÚN: CTR PRESTACION SERV - DOC: 279, PLAZO OCHO (08) DIAS periodo 24 AL 31 DE DICIEMBRE de 2020 - OP20-01621 </t>
  </si>
  <si>
    <t>CP.2.5.1.2.1.1.0023 </t>
  </si>
  <si>
    <t>CP 20-00772, CD 20-00276, ADICIONAR EN TIEMPO Y VALOR EL CONTRATO DE PRESTACION DE SERVICIOS N° 280 de 2020, suscrito DANIEL ORDUZ RODRIGUEZ, CUYO OBJETO ES PRESTAR EL SERVICIO DE APOYO A LA GESTIÓN COMO SOPORTE LOGÍSTICO Y OPERATIVO, PARA EL DESARROLLO Y EJECUCCIÓN DE LAS DIFERENTES ACTIVIDADES PROGRAMADAS EN EL INSTITUTO DE LA JUVENTUD EL DEPORTE Y LA RECREACIÓN DE BUCARAMANGA. SEGÚN: CTR PRESTACION SERV - DOC: 280, PLAZO OCHO (08) DIAS periodo 24 AL 31 DE DICIEMBRE de 2020 - OP20-01622 </t>
  </si>
  <si>
    <t>CP.2.5.1.2.1.1.0024 </t>
  </si>
  <si>
    <t>CP 20-00773, CD 20-00276, ADICIONAR EN TIEMPO Y VALOR EL CONTRATO DE PRESTACION DE SERVICIOS N° 281 de 2020, suscrito JORGE MAURICIO LONDOÑO RAMIREZ, CUYO OBJETO ES PRESTAR EL SERVICIO DE APOYO A LA GESTIÓN COMO SOPORTE LOGÍSTICO Y OPERATIVO, PARA EL DESARROLLO Y EJECUCCIÓN DE LAS DIFERENTES ACTIVIDADES PROGRAMADAS EN EL INSTITUTO DE LA JUVENTUD EL DEPORTE Y LA RECREACIÓN DE BUCARAMANGA. SEGÚN: CTR PRESTACION SERV - DOC: 281, PLAZO OCHO (08) DIAS periodo 24 AL 31 DE DICIEMBRE de 2020 - OP20-01623 </t>
  </si>
  <si>
    <t>CP.2.5.1.2.1.1.0025 </t>
  </si>
  <si>
    <t>CP 20-00774, CD 20-00276, ADICIONAR EN TIEMPO Y VALOR EL CONTRATO DE PRESTACION DE SERVICIOS N° 282 de 2020, suscrito CARLOS ALBERTO POVEDA TAPIAS, CUYO OBJETO ES PRESTAR EL SERVICIO DE APOYO A LA GESTIÓN COMO SOPORTE LOGÍSTICO Y OPERATIVO, PARA EL DESARROLLO Y EJECUCCIÓN DE LAS DIFERENTES ACTIVIDADES PROGRAMADAS EN EL INSTITUTO DE LA JUVENTUD EL DEPORTE Y LA RECREACIÓN DE BUCARAMANGA. SEGÚN: CTR PRESTACION SERV - DOC: 282, PLAZO OCHO (08) DIAS periodo periodo 24 AL 31 DE DICIEMBRE de 2020 - OP20-01624 </t>
  </si>
  <si>
    <t>CP.2.5.1.2.1.1.0026 </t>
  </si>
  <si>
    <t>CP 20-00775, CD 20-00276, ADICIONAR EN TIEMPO Y VALOR EL CONTRATO DE PRESTACION DE SERVICIOS N° 283 de 2020, suscrito MARIO VLADIMIR BERNAL VALCARCEL, CUYO OBJETO ES PRESTAR EL SERVICIO DE APOYO A LA GESTIÓN COMO SOPORTE LOGÍSTICO Y OPERATIVO, PARA EL DESARROLLO Y EJECUCCIÓN DE LAS DIFERENTES ACTIVIDADES PROGRAMADAS EN EL INSTITUTO DE LA JUVENTUD EL DEPORTE Y LA RECREACIÓN DE BUCARAMANGA. SEGÚN: CTR PRESTACION SERV - DOC: 283, PLAZO OCHO (08) DIAS periodo 24 AL 31 DE DICIEMBRE de 2020 - OP20-01625 </t>
  </si>
  <si>
    <t>CP.2.5.1.2.1.1.0027 </t>
  </si>
  <si>
    <t>CP 20-00776, CD 20-00276, ADICIONAR EN TIEMPO Y VALOR EL CONTRATO DE PRESTACION DE SERVICIOS N° 284 de 2020, suscrito HECTOR CABRERA QUINTANA, CUYO OBJETO ES PRESTAR EL SERVICIO DE APOYO A LA GESTIÓN COMO SOPORTE LOGÍSTICO Y OPERATIVO, PARA EL DESARROLLO Y EJECUCCIÓN DE LAS DIFERENTES ACTIVIDADES PROGRAMADAS EN EL INSTITUTO DE LA JUVENTUD EL DEPORTE Y LA RECREACIÓN DE BUCARAMANGA. SEGÚN: CTR PRESTACION SERV - DOC: 284, PLAZO OCHO (08) DIAS periodo 24 AL 31 DE DICIEMBRE de 2020 - OP20-01626 </t>
  </si>
  <si>
    <t>CP.2.5.1.2.1.1.0028 </t>
  </si>
  <si>
    <t>CP 20-00777, CD 20-00275, ADICIONAR EN TIEMPO Y VALOR EL CONTRATO DE PRESTACION DE SERVICIOS N° 285 de 2020, suscrito con ALFREDO RAMIREZ CAPACHO, CUYO OBJETO ES PRESTAR EL SERVICIO DE APOYO A LA GESTIÓN COMO SOPORTE LOGÍSTICO Y OPERATIVO, INCLUYENDO EL TRASLADO DEL MATERIAL REQUERIDO PARA EL DESARROLLO Y EJECUCCIÓN DE LAS DIFERENTES ACTIVIDADES PROGRAMADAS EN EL INSTITUTO DE LA JUVENTUD EL DEPORTE Y LA RECREACIÓN DE BUCARAMANGA SEGÚN: CTR PRESTACION SERV - DOC: 285, PLAZO SIETE (07) DIAS periodo 24 AL 31 DE DICIEMBRE de 2020 - OP20-01627 </t>
  </si>
  <si>
    <t>CP.2.5.1.2.1.1.0029 </t>
  </si>
  <si>
    <t>CP 20-00784, CD 20-00276, ADICIONAR EN TIEMPO Y VALOR EL CONTRATO DE PRESTACION DE SERVICIOS N° 296 de 2020, suscrito BRANDON JESUS RAMIREZ MENDIVELSO, CUYO OBJETO ES PRESTAR EL SERVICIO DE APOYO A LA GESTIÓN COMO SOPORTE LOGÍSTICO Y OPERATIVO, PARA EL DESARROLLO Y EJECUCCIÓN DE LAS DIFERENTES ACTIVIDADES PROGRAMADAS EN EL INSTITUTO DE LA JUVENTUD EL DEPORTE Y LA RECREACIÓN DE BUCARAMANGA. SEGÚN: CTR PRESTACION SERV - DOC: 296. PLAZO SIETE (07) DIAS periodo 25 AL 31 DE DICIEMBRE de 2020 - OP20-01628 </t>
  </si>
  <si>
    <t>CP.2.5.1.2.1.1.0030 </t>
  </si>
  <si>
    <t>CP 20-00778, CD 20-00276, ADICIONAR EN TIEMPO Y VALOR EL CONTRATO DE PRESTACION DE SERVICIOS N° 297 de 2020, suscrito GIOVANNY GONZALEZ JURADO, CUYO OBJETO ES PRESTAR EL SERVICIO DE APOYO A LA GESTIÓN COMO SOPORTE LOGÍSTICO Y OPERATIVO, PARA EL DESARROLLO Y EJECUCCIÓN DE LAS DIFERENTES ACTIVIDADES PROGRAMADAS EN EL INSTITUTO DE LA JUVENTUD EL DEPORTE Y LA RECREACIÓN DE BUCARAMANGA. SEGÚN: CTR PRESTACION SERV - DOC: 297. PLAZO SIETE (07) DIAS periodo 25 AL 31 DE DICIEMBRE de 2020. - OP20-01629 </t>
  </si>
  <si>
    <t>CP.2.5.1.2.1.1.0031 </t>
  </si>
  <si>
    <t>CP 20-00785, CD 20-00276, ADICIONAR EN TIEMPO Y VALOR EL CONTRATO DE PRESTACION DE SERVICIOS N° 298 de 2020, suscrito JAIME QUIJANO SALGADO, CUYO OBJETO ES PRESTAR EL SERVICIO DE APOYO A LA GESTIÓN COMO SOPORTE LOGÍSTICO Y OPERATIVO, PARA EL DESARROLLO Y EJECUCCIÓN DE LAS DIFERENTES ACTIVIDADES PROGRAMADAS EN EL INSTITUTO DE LA JUVENTUD EL DEPORTE Y LA RECREACIÓN DE BUCARAMANGA. SEGÚN: CTR PRESTACION SERV - DOC: 298. PLAZO SIETE (07) DIAS periodo 25 AL 31 DE DICIEMBRE de 2020 - OP20-01630 </t>
  </si>
  <si>
    <t>CP.2.5.1.2.1.1.0032 </t>
  </si>
  <si>
    <t>CP 20-00779, CD 20-00276, ADICIONAR EN TIEMPO Y VALOR EL CONTRATO DE PRESTACION DE SERVICIOS N° 299 de 2020, suscrito DUVAN ESTEBAN TORRES MUÑOZ, CUYO OBJETO ES PRESTAR EL SERVICIO DE APOYO A LA GESTIÓN COMO SOPORTE LOGÍSTICO Y OPERATIVO, PARA EL DESARROLLO Y EJECUCCIÓN DE LAS DIFERENTES ACTIVIDADES PROGRAMADAS EN EL INSTITUTO DE LA JUVENTUD EL DEPORTE Y LA RECREACIÓN DE BUCARAMANGA. SEGÚN: CTR PRESTACION SERV - DOC: 299, PLAZO SIETE (07) DIAS periodo 25 AL 31 DE DICIEMBRE de 2020 - OP20-01631 </t>
  </si>
  <si>
    <t>CP.2.5.1.2.1.1.0033 </t>
  </si>
  <si>
    <t>CP 20-00780, CD 20-00276, ADICIONAR EN TIEMPO Y VALOR EL CONTRATO DE PRESTACION DE SERVICIOS N° 300 de 2020, suscrito LUIS MIGUEL PAREDES GONZALEZ, CUYO OBJETO ES PRESTAR EL SERVICIO DE APOYO A LA GESTIÓN COMO SOPORTE LOGÍSTICO Y OPERATIVO, PARA EL DESARROLLO Y EJECUCCIÓN DE LAS DIFERENTES ACTIVIDADES PROGRAMADAS EN EL INSTITUTO DE LA JUVENTUD EL DEPORTE Y LA RECREACIÓN DE BUCARAMANGA. SEGÚN: CTR PRESTACION SERV - DOC: 300, PLAZO SIETE (07) DIAS.periodo 25 AL 31 DE DICIEMBRE de 2020 - OP20-01632 </t>
  </si>
  <si>
    <t>CP.2.5.1.2.1.1.0034 </t>
  </si>
  <si>
    <t>CP 20-00781, CD 20-00276, ADICIONAR EN TIEMPO Y VALOR EL CONTRATO DE PRESTACION DE SERVICIOS N° 301 de 2020, suscrito HERNAN HERNANDEZ SALAZAR, CUYO OBJETO ES PRESTAR EL SERVICIO DE APOYO A LA GESTIÓN COMO SOPORTE LOGÍSTICO Y OPERATIVO, PARA EL DESARROLLO Y EJECUCCIÓN DE LAS DIFERENTES ACTIVIDADES PROGRAMADAS EN EL INSTITUTO DE LA JUVENTUD EL DEPORTE Y LA RECREACIÓN DE BUCARAMANGA. SEGÚN: CTR PRESTACION SERV - DOC: 301, PLAZO SIETE (07) DIAS. periodo 25 AL 31 DE DICIEMBRE de 2020 - OP20-01633 </t>
  </si>
  <si>
    <t>CP.2.5.1.2.1.1.0035 </t>
  </si>
  <si>
    <t>CP 20-00782, CD 20-00276, ADICIONAR EN TIEMPO Y VALOR EL CONTRATO DE PRESTACION DE SERVICIOS N° 302 de 2020, suscrito LUIS FERNANDO PABON AYALA, CUYO OBJETO ES PRESTAR EL SERVICIO DE APOYO A LA GESTIÓN COMO SOPORTE LOGÍSTICO Y OPERATIVO, PARA EL DESARROLLO Y EJECUCCIÓN DE LAS DIFERENTES ACTIVIDADES PROGRAMADAS EN EL INSTITUTO DE LA JUVENTUD EL DEPORTE Y LA RECREACIÓN DE BUCARAMANGA. SEGÚN: CTR PRESTACION SERV - DOC: 302, PLAZO SIETE (07) DIAS periodo 25 AL 31 DE DICIEMBRE de 2020 - OP20-01634 </t>
  </si>
  <si>
    <t>CP.2.5.1.2.1.1.0036 </t>
  </si>
  <si>
    <t>CP 20-00783, CD 20-00276, ADICIONAR EN TIEMPO Y VALOR EL CONTRATO DE PRESTACION DE SERVICIOS N° 303 de 2020, suscrito SANTIAGO SILVA DURAN, CUYO OBJETO ES PRESTAR EL SERVICIO DE APOYO A LA GESTIÓN COMO SOPORTE LOGÍSTICO Y OPERATIVO, PARA EL DESARROLLO Y EJECUCCIÓN DE LAS DIFERENTES ACTIVIDADES PROGRAMADAS EN EL INSTITUTO DE LA JUVENTUD EL DEPORTE Y LA RECREACIÓN DE BUCARAMANGA. SEGÚN: CTR PRESTACION SERV - DOC: 303, PLAZO SIETE (07) DIAS periodo 25 AL 31 DE DICIEMBRE de 2020 - OP20-01635 </t>
  </si>
  <si>
    <t>CP.2.5.1.2.1.1.0037 </t>
  </si>
  <si>
    <t>CP 20-00769, CD 20-00199, COMPRA DE EQUIPOS DE SONIDO PARA EL DESARROLLO DE LAS ACTIVIDADES DE HÁBITOS Y ESTILOS DE VIDA SALUDABLES, EN CUMPLIMIENTO DEL CONVENIO COID-723 DE 2020 SUSCRITO CON EL MINISTERIO DEL DEPORTE Y EL INSTITUTO DE LA JUVENTUD, EL DEPORTE Y LA RECREACIÓN DE BUCARAMANGA %u2013 INDERBU. SEGÚN: CTR DE COMPRA- DOC: 006 DEL 18 DE DICIEMBRE DE 2020, PLAZO CINCO (05) DIAS - OP20-01695 </t>
  </si>
  <si>
    <t>CP.2.5.1.2.1.1.0038 </t>
  </si>
  <si>
    <t>CP.2.5.1.2.1.2 </t>
  </si>
  <si>
    <t>Eventos Recreativos y Deportivos Social Comunitarios </t>
  </si>
  <si>
    <t>CP.2.5.1.2.1.2.0001 </t>
  </si>
  <si>
    <t>CP 20-00583, CD 20-00196, PRESTAR EL SERVICIO DE APOYO A LA GESTION COMO GESTOR RECREATIVO Y DEPORTIVO EN EL DESARROLLO DE EVENTOS DEPORTIVOS Y RECREATIVOS SOCIOCOMUNITARIOS PARA EL APROVECHAMIENTO DEL TIEMPO LIBRE EN EL MUNICIPIO DE BUCARAMANGA. SEGÚN: CTR PRESTACION SERVICIOS Nº 310 DEL 11-09-2020, CON PLAZO DE 3 MESES Y 15 DÍAS. periodo 16 AL 30 DE DICIEMBRE de 2020 - OP20-01636 </t>
  </si>
  <si>
    <t>CP 20-00708, CD 20-00233, COMPRA DE IMPLEMENTOS, ACCESORIOS Y ARTÍCULOS DEPORTIVOS Y RECREATIVOS NECESARIOS PARA EL DESARROLLO DE LAS ACTIVIDADES Y EVENTOS DESARROLLADOS POR EL INSTITUTO DE LA JUVENTUD EL DEPORTE Y LA RECREACIÓN DE BUCARAMANGA INDERBU. SEGÚN: CTR DE COMPRA 004 DE 10 DE DICIEMBRE DE 2020, CON UN PLAZO DE EJECUCIÓN DE DIEZ (10) DIAS - OP20-01697 </t>
  </si>
  <si>
    <t>CP.2.5.1.2.1.2.0002 </t>
  </si>
  <si>
    <t>CP 20-00630, CD 20-00215, PRESTAR EL SERVICIO DE APOYO A LA GESTIÓN COMO SOPORTE PARAMÉDICO Y ASISTENCIA DE PRIMEROS AUXILIOS EN EL DESARROLLO DE LOS EVENTOS Y ACTIVIDADES QUE SE REQUIERAN POR PARTE DEL INDERBU. SEGÚN: CTR PRESTACION SERVICIOS Nº 314 DEL 28-10-2020, CON PLAZO DE DOS MESES. periodo 29 DE NOVIEMBRE AL 28 DE DICIEMBRE DE 2020 - OP20-01672 </t>
  </si>
  <si>
    <t>CP.2.5.1.2.1.2.0003 </t>
  </si>
  <si>
    <t>CP.2.5.1.2.2. </t>
  </si>
  <si>
    <t>Formación y Preparación de Deportistas </t>
  </si>
  <si>
    <t>CP.2.5.1.2.2.1 </t>
  </si>
  <si>
    <t>Procesos Formativos, Competitivos y de Educación Física en el municipio de Bucaramanga </t>
  </si>
  <si>
    <t>CP.2.5.1.2.2.1.0001 </t>
  </si>
  <si>
    <t>CP 20-00720, CD 20-00261, ADICIONAR EN TIEMPO Y VALOR EL CONTRATO DE PRESTACIÓN DE SERVICIOS Nº 229 DE 2020, SUSCRITO CON KELLY ANDREA CADENA RAGUA,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229, CON PLAZO DE EJECUCIÓN DEL ADICIONAL QUINCE (15) DIAS. PERIODO 16/12/2020 A 30/12/2020 - OP20-01641 </t>
  </si>
  <si>
    <t>CP 20-00570, CD 20-00190, PRESTAR EL SERVICIO DE APOYO A LA GESTION, COMO SOPORTE LOGISTICO EN LA REALIZACION DE ACTIVIDADES OPERATIVAS DE LOS JUEGOS ESTUDIANTILES DEL MUNICIPIO DE BUCARAMANGA. SEGÚN: CTR PRESTACION SERV - 295 DE 2020. CON UN PLAZO DE TRES (03) MESES Y QUINCE (15) DÍAS. PERIODO PERIODO 9 /12/20020 A 24/12/2020 - OP20-01639 </t>
  </si>
  <si>
    <t>TCOL </t>
  </si>
  <si>
    <t>CP 20-00677, CD 20-00242, PRESTAR EL SERVICIO DE JUZGAMIENTO PARA EL DEPORTE DE ATLETISMO EN LOS PROGRAMAS JUEGOS INTERCOLEGIADOS Y SOCIOCOMUNITARIOS DE ACUERDO A LAS NECESIDADES Y ESPECIFICIDADES DE CADA FESTIVAL Y EVENTO. SEGÚN: CTR PRESTACION SERVICIOS Nº 328 DEL 27-11-2020, CON PLAZO 20 DIAS. periodo 30 DE NOVIEMBRE AL 19 DE DICIEMBRE DE 2020 - OP20-01542 </t>
  </si>
  <si>
    <t>CP.2.5.1.2.2.1.0002 </t>
  </si>
  <si>
    <t>CP 20-00717, CD 20-00261, ADICIONAR EN TIEMPO Y VALOR EL CONTRATO DE PRESTACIÓN DE SERVICIOS Nº 220 DE 2020, SUSCRITO CON MARIA FERNANDA CAMELO MENDOZA,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220, CON PLAZO DE EJECUCIÓN DEL ADICIONAL QUINCE (15) DIAS PERIODO PERIODO 17/12/2020 A 31/12/2020 - OP20-01642 </t>
  </si>
  <si>
    <t>CP 20-00567, CD 20-00190, PRESTAR EL SERVICIO DE APOYO A LA GESTION, COMO SOPORTE LOGISTICO EN LA REALIZACION DE ACTIVIDADES OPERATIVAS DE LOS JUEGOS ESTUDIANTILES DEL MUNICIPIO DE BUCARAMANGA. SEGÚN: CTR PRESTACION SERV - 289 DE 2020. CON UN PLAZO DE TRES (03) MESES Y QUINCE (15) DÍAS. PERIODO 9 /12/20020 A 24/12/2020 - OP20-01640 </t>
  </si>
  <si>
    <t>CP 20-00670, CD 20-00235, PRESTAR EL SERVICIO PROFESIONAL EN EL DESARROLLO DEL COMPONENTE FORMACION CONTINUADA VIRTUAL DEL CONVENIO INTERADMINISTRATIVO ENTRE EL MINISTERIO DEL DEPORTE Y EL INDERBU PARA LA EJECUCION DE LOS JUEGOS INTERCOLEGIADOS 2020. SEGÚN: CTR PRESTACION SERVICIOS Nº 325 DEL 23-11-2020, CON PLAZO DE UN MES. PERIODO 24/11/2020 A 24/12/20250 - OP20-01637 </t>
  </si>
  <si>
    <t>CP.2.5.1.2.2.1.0003 </t>
  </si>
  <si>
    <t>CP 20-00721, CD 20-00261, ADICIONAR EN TIEMPO Y VALOR EL CONTRATO DE PRESTACIÓN DE SERVICIOS Nº 231 DE 2020, SUSCRITO CON NELVERY MANTILLA BAUTISTA,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231, CON PLAZO DE EJECUCIÓN DEL ADICIONAL CATORCE (14) DIAS PERIODO 17/12/2020 A 31/12/2020 - OP20-01643 </t>
  </si>
  <si>
    <t>CP 20-00669, CD 20-00235, PRESTAR EL SERVICIO PROFESIONAL EN EL DESARROLLO DEL COMPONENTE FORMACION CONTINUADA VIRTUAL DEL CONVENIO INTERADMINISTRATIVO ENTRE EL MINISTERIO DEL DEPORTE Y EL INDERBU PARA LA EJECUCION DE LOS JUEGOS INTERCOLEGIADOS 2020. SEGÚN: CTR PRESTACION SERVICIOS Nº 324 DEL 23-11-2020, CON PLAZO DE UN MES. PERIODO 24/11/2020 A 24/12/2020 - OP20-01638 </t>
  </si>
  <si>
    <t>CP.2.5.1.2.2.1.0004 </t>
  </si>
  <si>
    <t>CP 20-00712, CD 20-00261, ADICIONAR EN TIEMPO Y VALOR EL CONTRATO DE PRESTACIÓN DE SERVICIOS Nº 210 DE 2020, SUSCRITO CON LILIANA MARIA SUAREZ PEREZ,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210, PLAZO DE EJECUCIÓN QUINCE (15) DIAS. PERIODO 16/12/2020 A 30/12/2020 - OP20-01644 </t>
  </si>
  <si>
    <t>CP 20-00707, CD 20-00245, PRESTAR EL SERVICIO DE JUZGAMIENTO PARA EL DEPORTE DE AJEDREZ EN LOS JUEGOS INTERCOLEGIADOS DE ACUERDO A LAS NECESIDADES Y ESPECIFICIDADES DE CADA MODALIDAD, CATEGORIA Y RAMA. SEGÚN: CTR PRESTACION SERV - DOC: 336 DE DICIEMBRE 10 DE 2020, CON UN PLAZO DE EJECUCIÓN DE DIEZ (10) DÍAS periodo PERIODO 10/12/2020 A 25/12/2020 - OP20-01690 </t>
  </si>
  <si>
    <t>CP.2.5.1.2.2.1.0005 </t>
  </si>
  <si>
    <t>CP 20-00719, CD 20-00261, ADICIONAR EN TIEMPO Y VALOR EL CONTRATO DE PRESTACIÓN DE SERVICIOS Nº 228 DE 2020, SUSCRITO CON JOHN FREDY ROJAS VILLAMIZAR,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228, CON PLAZO DE EJECUCIÓN DEL ADICIONAL DOCE (12) DIAS PERIODO 19/12/2020 A 31/12/2020 - OP20-01645 </t>
  </si>
  <si>
    <t>CP.2.5.1.2.2.1.0006 </t>
  </si>
  <si>
    <t>CP 20-00714, CD 20-00261, ADICIONAR EN TIEMPO Y VALOR EL CONTRATO DE PRESTACIÓN DE SERVICIOSLOS CONTRATOS Nº 217 DE 2020, SUSCRITO CON ALEXANDER LUNA URIBE,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217, PLAZO DE EJECUCIÓN ADICIONAL QUINCE (15) DIAS PERIODO 16/12/2020 A 30/12/2020 - OP20-01646 </t>
  </si>
  <si>
    <t>CP.2.5.1.2.2.1.0007 </t>
  </si>
  <si>
    <t>CP 20-00716, CD 20-00261, ADICIONAR EN TIEMPO Y VALOR EL CONTRATO DE PRESTACIÓN DE SERVICIOS Nº 219 DE 2020, SUSCRITO CON DIEGO FERNANDO OVALLE ALVAREZ,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219, CON PLAZO DE EJECUCIÓN DEL ADICIONAL QUINCE (15) DIAS PERIODO 16/12/2020 A 30/12/2020 - OP20-01647 </t>
  </si>
  <si>
    <t>CP.2.5.1.2.2.1.0008 </t>
  </si>
  <si>
    <t>CP 20-00715, CD 20-00261, ADICIONAR EN TIEMPO Y VALOR EL CONTRATO DE PRESTACIÓN DE SERVICIOS Nº 218 DE 2020, SUSCRITO CON ALFONSO JAVIER MORALES GUERRERO,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218, CON PLAZO DE EJECUCIÓN DEL ADICIONAL QUINCE (15) DIAS periodo 16/12/2020 A 30/12/2020 - OP20-01648 </t>
  </si>
  <si>
    <t>CP.2.5.1.2.2.1.0009 </t>
  </si>
  <si>
    <t>CP 20-00730, CD 20-00261, ADICIONAR EN TIEMPO Y VALOR EL CONTRATO DE PRESTACIÓN DE SERVICIOS Nº 252 DE 2020, SUSCRITO CON JONATHAN VESGA RODRIGUEZ,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252, PLAZO DE EJECUCIÓN ADICIONAL DOCE(12) DIAS. PERIODO 19/12/2020 A 31/12/2020 - OP20-01649 </t>
  </si>
  <si>
    <t>CP.2.5.1.2.2.1.0010 </t>
  </si>
  <si>
    <t>CP 20-00724, CD 20-00261, ADICIONAR EN TIEMPO Y VALOR EL CONTRATO DE PRESTACIÓN DE SERVICIOS Nº 245 DE 2020, SUSCRITO CON MARCOS DAVID SANDOVAL QUIÑONEZ,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245, CON PLAZO DE EJECUCIÓN DEL ADICIONAL DOCE (12) DIAS PERIODO 19/12/2020 A 31/12/2020 - OP20-01650 </t>
  </si>
  <si>
    <t>CP.2.5.1.2.2.1.0011 </t>
  </si>
  <si>
    <t>CP 20-00729, CD 20-00261, ADICIONAR EN TIEMPO Y VALOR EL CONTRATO DE PRESTACIÓN DE SERVICIOS Nº 2501DE 2020, SUSCRITO CON AURA LORENA HERNANDEZ PAREDES,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251, PLAZO DE EJECUCIÓN ADICIONAL DOCE(12) DIAS PERIODO 19/12/2020 A 31/12/2020 - OP20-01651 </t>
  </si>
  <si>
    <t>CP.2.5.1.2.2.1.0012 </t>
  </si>
  <si>
    <t>CP 20-00725, CD 20-00261, ADICIONAR EN TIEMPO Y VALOR EL CONTRATO DE PRESTACIÓN DE SERVICIOS Nº 246 DE 2020, SUSCRITO CON EDINSON HELI RUEDA BALLESTEROS,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246, CON PLAZO DE EJECUCIÓN DEL ADICIONAL DOCE (12) DIAS PERIODO 19/12/2020 A 31/12/2020 - OP20-01652 </t>
  </si>
  <si>
    <t>CP.2.5.1.2.2.1.0013 </t>
  </si>
  <si>
    <t>CP 20-00711, CD 20-00261, ADICIONAR EN TIEMPO Y VALOR EL CONTRATO DE PRESTACIÓN DE SERVICIOS Nº 209 DE 2020 SUSCRITO CON CAROLINA DUARTE ALBARRACIN CUYO OBJETO ES PRESTAR EL SERVICIO DE APOYO A LA GESTION PARA EL DESARROLLO DE PROCESOS PEDAGOGICOS DE LAS ESCUELAS DE FORMACION DEPORTIVA DENTRO DEL PROYECTO FORTALECIMIENTO DE LOS PROCESOS FORMATIVOS, COMPETITIVOS Y DE EDUCACIÓN FÍSICA EN EL MUNICIPIO DE BUCARAMANGA SEGÚN: ADICIONAL CTR PRESTACION SERV 209, PLAZO DE EJECUCIÓN QUINCE (15) DIAS. PERIODO 16/12/2020 A 30/12/2020 - OP20-01653 </t>
  </si>
  <si>
    <t>CP.2.5.1.2.2.1.0014 </t>
  </si>
  <si>
    <t>CP 20-00718, CD 20-00261, ADICIONAR EN TIEMPO Y VALOR EL CONTRATO DE PRESTACIÓN DE SERVICIOS Nº 227 DE 2020, SUSCRITO CON CLAUDIA NATHALIA CORREA BONILLA,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227, CON PLAZO DE EJECUCIÓN DEL ADICIONAL CATORCE (14) DIAS. PERIODO 17/12/2020 A 31/12/2020 - OP20-01654 </t>
  </si>
  <si>
    <t>CP.2.5.1.2.2.1.0015 </t>
  </si>
  <si>
    <t>CP 20-00727, CD 20-00261, ADICIONAR EN TIEMPO Y VALOR EL CONTRATO DE PRESTACIÓN DE SERVICIOS Nº 249 DE 2020, SUSCRITO CON JORGE ARMANDO ALVAREZ MARTINEZ,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249, CON PLAZO DE EJECUCIÓN DEL ADICIONAL DOCE (12) DIAS. PERIODO 19/12/2020 A 31/12/2020 - OP20-01655 </t>
  </si>
  <si>
    <t>CP.2.5.1.2.2.1.0016 </t>
  </si>
  <si>
    <t>CP 20-00713, CD 20-00261, ADICIONAR EN TIEMPO Y VALOR EL CONTRATO DE PRESTACIÓN DE SERVICIOS Nº 211 DE 2020, SUSCRITO CON JUAN DAVID ALMARALES SANBRIA,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211, PLAZO DE EJECUCIÓN QUINCE (15) DIAS PERIODO 19/12/2020 A 31/12/2020 - OP20-01656 </t>
  </si>
  <si>
    <t>CP.2.5.1.2.2.1.0017 </t>
  </si>
  <si>
    <t>CP 20-00722, CD 20-00261, ADICIONAR EN TIEMPO Y VALOR EL CONTRATO DE PRESTACIÓN DE SERVICIOS Nº 232 DE 2020, SUSCRITO CON SILVIA NATHALIA NIÑO VILLAMIZAR,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232, CON PLAZO DE EJECUCIÓN DEL ADICIONAL CATORCE (14) DIAS PERIODO 17/12/2020 A 31/12/2020 - OP20-01657 </t>
  </si>
  <si>
    <t>CP.2.5.1.2.2.1.0018 </t>
  </si>
  <si>
    <t>CP 20-00726, CD 20-00261, ADICIONAR EN TIEMPO Y VALOR EL CONTRATO DE PRESTACIÓN DE SERVICIOS Nº 247 DE 2020, SUSCRITO CON FABIAN STYVEN ESPINOSA BADILLO,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247, CON PLAZO DE EJECUCIÓN DEL ADICIONAL DOCE (12) DIAS PERIODO 19/12/2020 A 31/12/2020 - OP20-01658 </t>
  </si>
  <si>
    <t>CP.2.5.1.2.2.1.0019 </t>
  </si>
  <si>
    <t>CP 20-00728, CD 20-00261, ADICIONAR EN TIEMPO Y VALOR EL CONTRATO DE PRESTACIÓN DE SERVICIOS Nº 250 DE 2020, SUSCRITO CON SERGIO MAURICIO MENDEZ LARROTTA,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250, PLAZO DE EJECUCIÓN ADICIONAL DOCE(12) DIAS PERIODO 19/12/2020 A 31/12/2020 - OP20-01659 </t>
  </si>
  <si>
    <t>CP.2.5.1.2.2.1.0020 </t>
  </si>
  <si>
    <t>CP 20-00723, CD 20-00261, ADICIONAR EN TIEMPO Y VALOR EL CONTRATO DE PRESTACIÓN DE SERVICIOS Nº 240 DE 2020, SUSCRITO CON ODELIS HERRERO CASTILLO, CUYO OBJETO ES PRESTAR EL SERVICIO DE APOYO A LA GESTION PARA EL DESARROLLO DE PROCESOS PEDAGOGICOS DE LAS ESCUELAS DE FORMACION DEPORTIVA DENTRO DEL PROYECTO FORTALECIMIENTO DE LOS PROCESOS FORMATIVOS, COMPETITIVOS Y DE EDUCACIÓN FÍSICA EN EL MUNICIPIO DE BUCARAMANGA SEGÚN: CTR PRESTACION SERV - DOC: 240, CON PLAZO DE EJECUCIÓN DEL ADICIONAL CATORCE (14) DIAS PERIODO 17/12/2020 A 31/12/2020. - OP20-01660 </t>
  </si>
  <si>
    <t>CP.2.5.1.2.2.2 </t>
  </si>
  <si>
    <t>Apoyo a las iniciativas del Deporte Asociado Municipal, Organizaciones Comunales y Grupos Diferenciales en el municipio de Bucaramanga </t>
  </si>
  <si>
    <t>CP.2.5.1.2.2.2.0001 </t>
  </si>
  <si>
    <t>CP 20-00675, CD 20-00247, APOYO A LA FUNDACION CARDIOVASCULAR DE COLOMBIA PARA LA REALIZACIÓN DE LA PRIMERA VERSIÓN DE LA MARATÓN VIRTUAL DE BUCARAMANGA -2020. SEGÚN: CONVENIO DE COLABORACIÓN Nº 001 DE 27 DE NOVIEMBRE DE 2020 periodo 30 DE NOVIEMBRE AL 24 DE DICIEMBRE DE 2020 - OP20-01596 </t>
  </si>
  <si>
    <t>CP.2.5.1.2.2.2.0002 </t>
  </si>
  <si>
    <t>CP 20-00668, CD 20-00214, EL INDERBU Y EL CLUB DEPORTIVO LAS CANARIAS SE COMPROMENTEN A UNIR ESFUERZOS CON EL FIN DE APOYAR LA REALIZACION DEL SEMINARIO VIRTUAL FUTBOL DE SALÓN A EFECTUARSE DEL 22 AL 28 DE OCTUBRE DEL 2020. SEGÚN CONVENIO DE ASOCIACIÓN Nº: 02 DEL 21-10-2020, CON PLAZO DE DIEZ DIAS. PERIODO 22 DE OCTUBRE AL 31 DE OCTUBRE DE 2020 - OP20-01688 </t>
  </si>
  <si>
    <t>CP.2.5.1.2.2.2.0003 </t>
  </si>
  <si>
    <t>CP 20-00710, CD 20-00260, EL CLUB DEPORTIVO DENOMINADO CLUB ESCUELA CICLISTA SANTANDER CLUCIDER AÚNAN ESFUERZOS CON EL FIN DE APOYAR LA PARTICIPACIÓN DE LAS DEPORTISTAS DEL CLUB EN: EL XVI TOUR FEMENINO DE CICLISMO A REALIZARSE EN EL CASANARE DEL 15 AL 18 DE DICIEMBRE DEL 2020 SEGÚN: CONVENIO DE ASOCIACIÓN 05 DE 11 DE DICIEMBRE DE 2020, CON UN PLAZO DE EJECUCIÓN DIEZ (10) DIAS. PERIODO 14 DE DICIEMBRE AL 23 DE DICIEMBRE DE 2020 - OP20-01689 </t>
  </si>
  <si>
    <t>CP.2.5.1.2.2.2.0004 </t>
  </si>
  <si>
    <t>CP.2.5.1.2.2.2.0005 </t>
  </si>
  <si>
    <t>CP.2.5.1.2.3. </t>
  </si>
  <si>
    <t>Ambientes Deportivos y Recreativos, Dignos y Eficientes </t>
  </si>
  <si>
    <t>CP.2.5.1.2.3.1 </t>
  </si>
  <si>
    <t>Administración de los Escenarios y Campos Deportivos del municipio de Bucaramanga </t>
  </si>
  <si>
    <t>CP.2.5.1.2.3.1.0001 </t>
  </si>
  <si>
    <t>CP 20-00809, CD 20-00282, ADICIONAR EN TIEMPO Y VALOR EL CONTRATO DE PRESTACIÓN DE SERVICIOS N° 189 de 2020, suscrito con DIEGO ALBEIRO PRADA ORDUZ, CUYO OBJETO ES: %u201C PRESTAR EL SERVICIO DE APOYO A LA GESTIÓN COMO: PRESTAR EL SERVICIO DE APOYO EN LA GESTIÓN ADMINISTRATIVA A LA UBDIRECCIÓN TÉCNICA, EN EL SEGUIMIENTO Y CONTROL DE LOS REQUERIMIENTOS DE MANTENIMIENTO, CONSERVACIÓN, USO Y PRÉSTAMO DE LOS ESCENARIOS Y CAMPOS DEPORTIVOS ADMINISTRADOS POR EL INDERBU. SEGÚN: CTR PRESTACION SERV - DOC: 189, PLAZO CUATRO (04) DIAS periodo 27 DE DICIEMBRE AL 30 DE DICIEMBRE DE 2020 - OP20-01665 </t>
  </si>
  <si>
    <t>LDEP </t>
  </si>
  <si>
    <t>CP 20-00749, CD 20-00241, MANTENIMIENTO DE UN (1) ASCENSOR MARCA SCHINDLER ANDINO UBICADO EN EL ESCENARIO DEPORTIVO COLISEO BICENTENARIO ALEJANDRO GALVIZ RAMIREZ DE LA CIUDAD DE BUCARAMANGA. SEGÚN: CTR PRESTACION SERV 337 DEL 16 DE DICIEMBRE DE 2020, PLAZO DIEZ (10) DIAS PERIODO Diciembre DE 2020 - OP20-01707 </t>
  </si>
  <si>
    <t>CP 20-00617, CD 20-00207, COMPRA E INSTALACIÓN DE UN SISTEMA DE RED ELÉCTRICA REGULADA, PARA LOS SERVIDORES INFORMÁTICOS UBICADOS EN EL COLISEO BICENTENARIO. SEGÚN CONTRATO DE COMPRA Nº 002 DEL 21 DE OCTUBRE DE 2020, CON PLAZO DE UN MES. periodo 23 DE OCTUBRE AL 22 DE NOVIEMBRE DE 2020 - OP20-01598 </t>
  </si>
  <si>
    <t>RDL </t>
  </si>
  <si>
    <t>CP 20-00763, CD 20-00232, MANTENIMIENTO DE LA PLANTA ELÉCTRICA DE EMERGENCIA Y TRANSFERENCIA AUTOMÁTICA UBICADA EN EL COLISEO BICENTENARIO ALEJANDRO GALVIS RAMIREZ. SEGÚN: CTR PRESTACION SERV 338 DEL 17 DE DICIEMBRE DE 2020 PERIODO DICIEMBRE 2020CD 20-00232, MANTENIMIENTO DE LA PLANTA ELÉCTRICA DE EMERGENCIA Y TRANSFERENCIA AUTOMÁTICA UBICADA EN EL COLISEO BICENTENARIO ALEJANDRO GALVIS RAMIREZ. SEGÚN: CTR PRESTACION SERV 338 DEL 17 DE DICIEMBRE DE 2020 PERIODO DICIEMBRE 2020 - OP20-01711 </t>
  </si>
  <si>
    <t>RFL7 </t>
  </si>
  <si>
    <t>CP 20-00810, CD 20-00262, COMPRA DE INSUMOS QUÍMICOS PARA EL FUNCIONAMIENTO Y MANTENIMIENTO DE LAS PISCINAS ADMINISTRADAS POR EL INSTITUTO DE LA JUVENTUD, EL DEPORTE Y LA RECREACIÓN DE BUCARAMANGA INDERBU SEGÚN: CTR COMPRA 008 23-12-2020, PLAZO CINCO (05) DIAS PERIODO DICIEMBRE DE 2020 - OP20-01714 </t>
  </si>
  <si>
    <t>RFR </t>
  </si>
  <si>
    <t>CP 20-00810, CD 20-00262, COMPRA DE INSUMOS QUÍMICOS PARA EL FUNCIONAMIENTO Y MANTENIMIENTO DE LAS PISCINAS ADMINISTRADAS POR EL INSTITUTO DE LA JUVENTUD, EL DEPORTE Y LA RECREACIÓN DE BUCARAMANGA INDERBU SEGÚN: CTR COMPRA 008 23-12-2020, PLAZO CINCO (05) DIAS PERIODO DICIEMBRE DE 2020 - OP20-01713 </t>
  </si>
  <si>
    <t>CP 20-00763, CD 20-00232, MANTENIMIENTO DE LA PLANTA ELÉCTRICA DE EMERGENCIA Y TRANSFERENCIA AUTOMÁTICA UBICADA EN EL COLISEO BICENTENARIO ALEJANDRO GALVIS RAMIREZ. SEGÚN: CTR PRESTACION SERV 338 DEL 17 DE DICIEMBRE DE 2020. PERIODO Diciembre DE 2020 - OP20-01710 </t>
  </si>
  <si>
    <t>CP 20-00749, CD 20-00241, MANTENIMIENTO DE UN (1) ASCENSOR MARCA SCHINDLER ANDINO UBICADO EN EL ESCENARIO DEPORTIVO COLISEO BICENTENARIO ALEJANDRO GALVIZ RAMIREZ DE LA CIUDAD DE BUCARAMANGA. SEGÚN: CTR PRESTACION SERV 337 DEL 16 DE DICIEMBRE DE 2020, PLAZO DIEZ (10) DIAS PERIODO Diciembre 2020 - OP20-01708 </t>
  </si>
  <si>
    <t>CP.2.5.1.2.3.1.0002 </t>
  </si>
  <si>
    <t>CP 20-00800, CD 20-00280, ADICIONAR EN TIEMPO Y VALOR EL CONTRATO DE PRESTACION DE SERVICIOS N° 198 DE 2020, SUSCRITO CON OSCAR AVILA, CUYO OBJETO ES: PRESTAR EL SERVICIO DE APOYO A LA GESTIÓN EN LA EJECUCION DE LOS MANTENIMIENTO MENORES DE LOS ESCENARIOS Y CAMPOS DEPORTIVOS ADMINISTRADOS POR EL INDERBU. SEGÚN: CTR PRESTACION SERV - DOC: 198. PLAZO CINCO (05) DIAS periodo 26 DE DICIEMBRE AL 30 DE DICIEMBRE DE 2020 - OP20-01666 </t>
  </si>
  <si>
    <t>CP 20-00616, CD 20-00205, SUMINISTRO DE ELEMENTOS DE CAFETERÍA Y ASEO PARA LA SEDE ADMINISTRATIVA DEL INSTITUTO DE LA JUVENTUD, EL DEPORTE Y LA RECREACIÓN DE BUCARAMANGA, Y LOS ESCENARIOS DEPORTIVOS ADMINISTRADOS POR EL INDERBU, DE ACUERDO A LOS REQUERIMIENTOS QUE REALICE LA ENTIDAD. SEGÚN CONTRATO DE SUMINISTRO Nº 002 DEL 15-10-2020, CON PLAZO DE 2 MESES Y 15 DÍAS. PERIODO Diciembre DE 2020 - OP20-01706 </t>
  </si>
  <si>
    <t>CP.2.5.1.2.3.1.0003 </t>
  </si>
  <si>
    <t>CP 20-00807, CD 20-00285, ADICIONAR EN TIEMPO Y VALOR EL CONTRATO DE PRESTACIÓN DE SERVICIOS N° 322 de 2020, suscrito con JHON MAURICIO GONZALEZ QUESADA, CUYO OBJETO SON: PRESTAR EL SERVICIO DE APOYO A LA GESTIÓN COMO OFICIAL DE LA CONSTRUCCION EN EL MANTENIMIENTO DE LOS ESCENARIOS Y CAMPOS DEPORTIVOS ADMINSITRADOS POR EL INDERBU SEGÚN: CTR PRESTACION SERV - DOC: 322. PLAZO CUATRO (04) DIAS periodo 27 DE DICIEMBRE AL 30 DE DICIEMBRE DE 2020 - OP20-01668 </t>
  </si>
  <si>
    <t>CP 20-00768, CD 20-00218, MANTENIMIENTO DE ELECTROBOMBAS, SUMINISTRO DE REPUESTOS Y LIMPIEZA DE LOS TANQUES DE ALMACENAMIENTO UBICADOS LOS ESCENARIOS DEPORTIVOS ADMINISTRADOS POR EL INSTITUTO DE LA JUVENTUD, EL DEPORTE Y LA RECREACIÓN DE BUCARAMANGA INDERBU. SEGÚN: CTR PRESTACION SERV - DOC: 339 DEL 18 DE DICIEMBRE DE 2020, PLAZO SIETE (07) DIAS periodo diciembre de 2020 - OP20-01712 </t>
  </si>
  <si>
    <t>CP.2.5.1.2.3.1.0004 </t>
  </si>
  <si>
    <t>CP 20-00804, CD 20-00285, ADICIONAR EN TIEMPO Y VALOR AEL CONTRATO DE PRESTACIÓN DE SERVICIOS N° 318 de 2020, suscrito con MARIO SANCHEZ RODRIGUEZ, CUYO OBJETO SON: PRESTAR EL SERVICIO DE APOYO A LA GESTIÓN COMO OFICIAL DE LA CONSTRUCCION EN EL MANTENIMIENTO DE LOS ESCENARIOS Y CAMPOS DEPORTIVOS ADMINSITRADOS POR EL INDERBU SEGÚN: CTR PRESTACION SERV - DOC: 318. PLAZO CINCO (05) DIAS periodo 26 DE DICIEMBRE AL 30 DE DICIEMBRE DE 2020 - OP20-01669 </t>
  </si>
  <si>
    <t>CP.2.5.1.2.3.1.0005 </t>
  </si>
  <si>
    <t>CP 20-00799, CD 20-00279, ADICIONAR EN TIEMPO Y VALOR EL CONTRATO DE PRESTACION DE SERVICIOS N° 188 de 2020, SUSCRITO CON ALVARO ANDRES LOZADA ANTOLINEZ, CUYO OBJETO ES: PRESTAR EL SERVICIO DE APOYO A LA GESTIÓN COMO: PROFESIONAL EN INGENIERÍA AMBIENTAL PARA EL SEGUIMIENTO, CONTROL E IMPLEMENTACIÓN DE LOS NUEVOS PROGRAMAS DE GESTIÓN AMBIENTAL QUE DEBE CUMPLIR EL INDERBU. SEGÚN: CTR PRESTACION SERV - DOC: 188. PLAZO CUATRO (04) DIAS periodo 27 DE DICIEMBRE AL 30 DE DICIEMBRE DE 2020 - OP20-01671 </t>
  </si>
  <si>
    <t>CP 20-00811, CD 20-00278, COMPRA DE INSUMOS Y ELEMENTOS DE ASEO Y BIOSEGURIDAD CON DESTINO A LOS PARQUES RECREATIVOS ADMINISTRADOS POR EL INDERBU SEGÚN: CTR COMPRA Nº 007 DEL 23-12-2020, PLAZO CINCO (05) DIAS PERIODO DICIEMBRE DE 2020 - OP20-01715 </t>
  </si>
  <si>
    <t>CP.2.5.1.2.3.1.0006 </t>
  </si>
  <si>
    <t>CP 20-00818, CD 20-00302, ADICIONAR EN VALOR EL CONTRATO N° 337 de 2020, suscrito con D Y F MANTENIMIENTO Y SERVICIOS SAS NIT: 900.758.149-7, CUYO OBJETO ES: MANTENIMIENTO DE UN (01) ASCENSOR MARCA SCHINDLER ANDINO UBICADO EN EL ESCENARIO DEPORTIVO COLISEO BICENTENARIO ALEJANDRO GALVIZ RAMIREZ DE LA CIUDAD DE BUCARAMANGA. SEGÚN: CTR PRESTACION SERV - DOC: 337 PERIODO DICIEMBRE DE 2020 - OP20-01709 </t>
  </si>
  <si>
    <t>CP 20-00430, CD 20-00157, PRESTAR EL SERVICIO DE APOYO A LA GESTIÓN COMO OFICIAL DE LA CONSTRUCCIÓN, EN EL MANTENIMIENTO DE LOS ESCENARIOS Y CAMPOS DEPORTIVOS ADMINISTRADOS POR EL INDERBU. SEGÚN: CTR PRESTACION SERVICIOS Nº 197 DEL 18-08-2020, CON PLAZO DE 4 MESES Y 10 DÍAS. periodo diciembre de 2020 - OP20-01716 </t>
  </si>
  <si>
    <t>CP.2.5.1.2.3.1.0007 </t>
  </si>
  <si>
    <t>CP.2.5.1.2.3.1.0008 </t>
  </si>
  <si>
    <t>CP 20-00796, CD 20-00283, ADICIONAR EN TIEMPO Y VALOR EL CONTRATO DE PRESTACIÓN DE SERVICIOS N° 185 de 2020, suscrito con PAULA ANDREA ARDILA OLIVEROS, CUYO OBJETO ES: PRESTAR EL SERVICIO DE APOYO A LA GESTIÓN EN LA LIMPIEZA, DESINFECCIÓN Y RECOLECCIÓN DE LOS RESIDUOS SÓLIDOS EN EL COLISEO BICENTENARIO ALEJANDRO GALVIS RAMIREZ ESCENARIO DEPORTIVO ADMINISTRADO POR EL INDERBU SEGÚN: CTR PRESTACION SERV - DOC: 185. PLAZO SEIS (06) DIAS´. periodo diciembre de 2020 - OP20-01717 </t>
  </si>
  <si>
    <t>CP.2.5.1.2.3.1.0009 </t>
  </si>
  <si>
    <t>CP 20-00797, CD 20-00283, ADICIONAR EN TIEMPO Y VALOR EL EL CONTRATO DE PRESTACIÓN DE SERVICIOS N° 186 de 2020, suscrito con NELLY YOHANNA MORALES HERNANDEZ, CUYO OBJETO ES: PRESTAR EL SERVICIO DE APOYO A LA GESTIÓN EN LA LIMPIEZA, DESINFECCIÓN Y RECOLECCIÓN DE LOS RESIDUOS SÓLIDOS EN EL COLISEO BICENTENARIO ALEJANDRO GALVIS RAMIREZ ESCENARIO DEPORTIVO ADMINISTRADO POR EL INDERBU SEGÚN: CTR PRESTACION SERV - DOC: 186. PLAZO SEIS (06) DIAS periodo diciembre de 2020 - OP20-01718 </t>
  </si>
  <si>
    <t>CP.2.5.1.2.3.1.0010 </t>
  </si>
  <si>
    <t>CP 20-00798, CD 20-00281, ADICIONAR EN TIEMPO Y VALOR EL CONTRATO DE PRESTACION DE SERVICIOS N° 190 DE 2020, SUSCRITO CON DELKIN VELANDIA CACUA, CUYO OBJETO ES: PRESTAR EL SERVICIO DE APOYO A LA GESTION ADMINISTRATIVA EN EL AREA DE TECNOLOGIAS DE LA INFORMACIÓN DEL PROYECTO ADMINISTRACIÓN Y MANTENIMIENTO DE LOS ESCENARIOS Y CAMPOS DEPORTIVOS EN EL MUNICIPIO DE BUCARAMANGA. SEGÚN: CTR PRESTACION SERV - DOC: 190. PLAZO CUATRO (04) DIAS periodo diciembre de 2020 - OP20-01719 </t>
  </si>
  <si>
    <t>CP.2.5.1.2.3.1.0011 </t>
  </si>
  <si>
    <t>CP 20-00801, CD 20-00284, ADICIONAR EN TIEMPO Y VALOR EL CONTRATO DE PRESTACIÓN DE SERVICIOS N° 203 de 2020, suscrito con VIDAL PARDO ARIZA, CUYO OBJETO SON: PRESTAR EL SERVICIO DE APOYO A LA GESTIÓN COMO MAESTRO DE LA CONSTRUCCION EN EL MANTENIMIENTO DE LOS ESCENARIOS Y CAMPOS DEPORTIVOS ADMINSITRADOS POR EL INDERBU. SEGÚN: CTR PRESTACION SERV - DOC: 203. PLAZO CUATRO (04) DIAS DICIEMBRE DE 2020 - OP20-01720 </t>
  </si>
  <si>
    <t>CP.2.5.1.2.3.1.0012 </t>
  </si>
  <si>
    <t>CP 20-00802, CD 20-00285, ADICIONAR EN TIEMPO Y VALOR EL CONTRATO DE PRESTACIÓN DE SERVICIOS N° 315 de 2020, suscrito con CARLOS JAVIER SANCHEZ PALOMINO, CUYO OBJETO SON: PRESTAR EL SERVICIO DE APOYO A LA GESTIÓN COMO OFICIAL DE LA CONSTRUCCION EN EL MANTENIMIENTO DE LOS ESCENARIOS Y CAMPOS DEPORTIVOS ADMINSITRADOS POR EL INDERBU SEGÚN: CTR PRESTACION SERV - DOC: 315. PLAZO CINCO (05) DIAS DCIEMBRE DE 2020 - OP20-01721 </t>
  </si>
  <si>
    <t>CP.2.5.1.2.3.1.0013 </t>
  </si>
  <si>
    <t>CP 20-00803, CD 20-00285, ADICIONAR EN TIEMPO Y VALOR EL CONTRATO DE PRESTACIÓN DE SERVICIOS N° 317 de 2020, suscrito con ENRIQUE CELIS HERNANDEZ, CUYO OBJETO SON: PRESTAR EL SERVICIO DE APOYO A LA GESTIÓN COMO OFICIAL DE LA CONSTRUCCION EN EL MANTENIMIENTO DE LOS ESCENARIOS Y CAMPOS DEPORTIVOS ADMINSITRADOS POR EL INDERBU SEGÚN: CTR PRESTACION SERV - DOC: 317. PLAZO CINCO (05) DIAS periodo diciembre de 2020 - OP20-01722 </t>
  </si>
  <si>
    <t>CP.2.5.1.2.3.1.0014 </t>
  </si>
  <si>
    <t>CP 20-00805, CD 20-00284, ADICIONAR EN TIEMPO Y VALOR EL CONTRATO DE PRESTACIÓN DE SERVICIOS N° 320 de 2020, suscrito con AURELIO JIMENEZ BARAJAS, CUYO OBJETO SON: PRESTAR EL SERVICIO DE APOYO A LA GESTIÓN COMO MAESTRO DE LA CONSTRUCCION EN EL MANTENIMIENTO DE LOS ESCENARIOS Y CAMPOS DEPORTIVOS ADMINSITRADOS POR EL INDERBU. SEGÚN: CTR PRESTACION SERV - DOC: 320. PLAZO TRES (03) DIAS diciembre de 2020 - OP20-01723 </t>
  </si>
  <si>
    <t>CP.2.5.1.2.3.1.0015 </t>
  </si>
  <si>
    <t>CP 20-00806, CD 20-00284, ADICIONAR EN TIEMPO Y VALOR EL CONTRATO DE PRESTACIÓN DE SERVICIOS N° 321 de 2020, suscrito con FÉLIX RIVERA SANTANDER, CUYO OBJETO SON: PRESTAR EL SERVICIO DE APOYO A LA GESTIÓN COMO MAESTRO DE LA CONSTRUCCION EN EL MANTENIMIENTO DE LOS ESCENARIOS Y CAMPOS DEPORTIVOS ADMINSITRADOS POR EL INDERBU. SEGÚN: CTR PRESTACION SERV - DOC: 321. TRES (03) DIAS PERIODO DICIEMBRE DE 2020 - OP20-01724 </t>
  </si>
  <si>
    <t>CP.2.5.1.2.3.1.0016 </t>
  </si>
  <si>
    <t>CP 20-00787, CD 20-00284, ADICIONAR EN TIEMPO Y VALOR EL CONTRATO DE PRESTACIÓN DE SERVICIOS N° 200 DE 2020, SUSCRITO CON IVAN HERNANDO DIAZ GUALDRON, CUYO OBJETO ES: PRESTAR EL SERVICIO DE APOYO A LA GESTIÓN COMO MAESTRO DE LA CONSTRUCCION EN EL MANTENIMIENTO DE LOS ESCENARIOS Y CAMPOS DEPORTIVOS ADMINSITRADOS POR EL INDERBU. SEGÚN: CTR PRESTACION SERV - DOC: 200. PLAZO SIETE (07) DIAS PERIODO DICIEMBRE DE 2020 - OP20-01726 </t>
  </si>
  <si>
    <t>RP. </t>
  </si>
  <si>
    <t>RESERVAS PRESUPUESTALES </t>
  </si>
  <si>
    <t>RP.2 </t>
  </si>
  <si>
    <t>RP.2.5 </t>
  </si>
  <si>
    <t>RP.2.5.1. </t>
  </si>
  <si>
    <t>RP.2.5.1.2. </t>
  </si>
  <si>
    <t>RP.2.5.1.2.3. </t>
  </si>
  <si>
    <t>RP.2.5.1.2.3.1 </t>
  </si>
  <si>
    <t>RP.2.5.1.2.3.1.0001 </t>
  </si>
  <si>
    <t>CP20-00817 - SEGURIDAD SUPERIOR LTDA - CD 20-00300, Adición al contrato 169: CONTRATAR PRESTACIÓN DE SERVICIO DE SEGURIDAD PRIVADA ESPECIALIZADA EN LA MODALIDAD DE VIGILANCIA FIJA ARMADA, MÓVIL Y CON MEDIOS TECNOLÓGICOS EN LOS ESCENARIOS DEPORTIVOS E INSTALACIONES DEL INSTITUTO DE LA JUVENTUD, EL DEPORTE Y LA RECREACIÓN DE BUCARAMANGA INDERBU SEGÚN: CTR PRESTACION SERV - DOC: 169. PLAZO TRES (03) MESES </t>
  </si>
  <si>
    <t>1. </t>
  </si>
  <si>
    <t>INGRESOS </t>
  </si>
  <si>
    <t>1.1 </t>
  </si>
  <si>
    <t>INGRESOS CORRIENTES </t>
  </si>
  <si>
    <t>1.1.02 </t>
  </si>
  <si>
    <t>INGRESOS NO TRIBUTARIOS </t>
  </si>
  <si>
    <t>1.1.02.05 </t>
  </si>
  <si>
    <t>VENTAS DE BIENES Y SERVICIOS </t>
  </si>
  <si>
    <t>1.1.02.05.002 </t>
  </si>
  <si>
    <t>VENTAS INCIDENTALES DE ESTABLECIMIENTOS NO DE MERCADO </t>
  </si>
  <si>
    <t>1.1.02.05.002.09 </t>
  </si>
  <si>
    <t>SERVICIOS PARA LA COMUNIDAD, SOCIALES Y PERSONALES </t>
  </si>
  <si>
    <t>1.1.02.05.002.09.01 </t>
  </si>
  <si>
    <t>Arrendamientos o convenios de uso de Escenarios Deportivos, Recreativos y Otros </t>
  </si>
  <si>
    <t>1.1.02.05.002.09.02 </t>
  </si>
  <si>
    <t>Otros Ingresos (Convenios, Inscripciones, Etc) </t>
  </si>
  <si>
    <t>1.1.02.06 </t>
  </si>
  <si>
    <t>TRANSFERENCIAS CORRIENTES </t>
  </si>
  <si>
    <t>1.1.02.06.001 </t>
  </si>
  <si>
    <t>SISTEMA GENERAL DE PARTICIPACIONES </t>
  </si>
  <si>
    <t>1.1.02.06.001.03 </t>
  </si>
  <si>
    <t>PARTICIPACIÓN PARA PROPÓSITO GENERAL </t>
  </si>
  <si>
    <t>1.1.02.06.001.03.01 </t>
  </si>
  <si>
    <t>Deporte y Recreación </t>
  </si>
  <si>
    <t>1.1.02.06.001.03.03 </t>
  </si>
  <si>
    <t>Propósito General Libre Inversión </t>
  </si>
  <si>
    <t>1.1.02.06.003 </t>
  </si>
  <si>
    <t>PARTICIPACIONES DISTINTAS DEL SGP </t>
  </si>
  <si>
    <t>1.1.02.06.003.01 </t>
  </si>
  <si>
    <t>PARTICIPACIÓN EN IMPUESTOS </t>
  </si>
  <si>
    <t>1.1.02.06.003.01.06 </t>
  </si>
  <si>
    <t>LIC </t>
  </si>
  <si>
    <t>Participación del Impuesto Adicional del 10% a las Cajetillas de Cigarrillos Nacionales </t>
  </si>
  <si>
    <t>1.1.02.06.006 </t>
  </si>
  <si>
    <t>TRANSFERENCIAS DE OTRAS ENTIDADES DEL GOBIERNO GENERAL </t>
  </si>
  <si>
    <t>1.1.02.06.006.06 </t>
  </si>
  <si>
    <t>OTRAS UNIDADES DE GOBIERNO </t>
  </si>
  <si>
    <t>1.1.02.06.006.06.01 </t>
  </si>
  <si>
    <t>Recursos Ley 181 de 1995 </t>
  </si>
  <si>
    <t>1.1.02.06.006.06.02 </t>
  </si>
  <si>
    <t>Aportes municipio de Bucaramanga </t>
  </si>
  <si>
    <t>1.1.02.06.006.06.03 </t>
  </si>
  <si>
    <t>Ministerio del Deporte - Convenios </t>
  </si>
  <si>
    <t>1.2. </t>
  </si>
  <si>
    <t>RECURSOS DE CAPITAL </t>
  </si>
  <si>
    <t>1.2.05 </t>
  </si>
  <si>
    <t>RENDIMIENTOS FINANCIEROS </t>
  </si>
  <si>
    <t>1.2.05.02 </t>
  </si>
  <si>
    <t>DEPÓSITOS </t>
  </si>
  <si>
    <t>1.2.05.02.001 </t>
  </si>
  <si>
    <t>Ley 715 de 2001 </t>
  </si>
  <si>
    <t>1.2.05.02.002 </t>
  </si>
  <si>
    <t>Ley 181 de 1995 </t>
  </si>
  <si>
    <t>1.2.05.02.003 </t>
  </si>
  <si>
    <t>Recursos Propios </t>
  </si>
  <si>
    <t>1.2.05.02.004 </t>
  </si>
  <si>
    <t>RFC </t>
  </si>
  <si>
    <t>Ley 1289 de 2009 </t>
  </si>
  <si>
    <t>2 </t>
  </si>
  <si>
    <t>PRESUPUESTO DE GASTOS  </t>
  </si>
  <si>
    <t>2.1 </t>
  </si>
  <si>
    <t>GASTOS DE FUNCIONAMIENTO  </t>
  </si>
  <si>
    <t>2.1.1 </t>
  </si>
  <si>
    <t>GASTOS DE PERSONAL  </t>
  </si>
  <si>
    <t>2.1.1.01 </t>
  </si>
  <si>
    <t>PLANTA DE PERSONAL PERMANENTE </t>
  </si>
  <si>
    <t>2.1.1.01.01 </t>
  </si>
  <si>
    <t>FACTORES CONSTITUTIVOS DE SALARIO </t>
  </si>
  <si>
    <t>2.1.1.01.01.001 </t>
  </si>
  <si>
    <t>FACTORES SALARIALES COMUNES </t>
  </si>
  <si>
    <t>2.1.1.01.01.001.01 </t>
  </si>
  <si>
    <t>Sueldo Básico </t>
  </si>
  <si>
    <t>2.1.1.01.01.001.06 </t>
  </si>
  <si>
    <t>Prima de Servicio </t>
  </si>
  <si>
    <t>2.1.1.01.01.001.07 </t>
  </si>
  <si>
    <t>Bonificación por servicios prestados  </t>
  </si>
  <si>
    <t>2.1.1.01.01.001.08 </t>
  </si>
  <si>
    <t>Prestaciones Sociales </t>
  </si>
  <si>
    <t>2.1.1.01.01.001.08.01 </t>
  </si>
  <si>
    <t>Prima de navidad  </t>
  </si>
  <si>
    <t>2.1.1.01.01.001.08.02 </t>
  </si>
  <si>
    <t>Prima de vacaciones </t>
  </si>
  <si>
    <t>2.1.1.01.02 </t>
  </si>
  <si>
    <t>CONTRIBUCIONES INHERENTES A LA NÓMINA </t>
  </si>
  <si>
    <t>2.1.1.01.02.001 </t>
  </si>
  <si>
    <t>Aportes a la seguridad social en pensiones </t>
  </si>
  <si>
    <t>2.1.1.01.02.002 </t>
  </si>
  <si>
    <t>Aportes a la seguridad social en salud </t>
  </si>
  <si>
    <t>2.1.1.01.02.003 </t>
  </si>
  <si>
    <t>Aportes de Cesantías </t>
  </si>
  <si>
    <t>2.1.1.01.02.004 </t>
  </si>
  <si>
    <t>Aportes a cajas de compensación familiar </t>
  </si>
  <si>
    <t>2.1.1.01.02.005 </t>
  </si>
  <si>
    <t>Aportes generales al sistema de riesgos laborales </t>
  </si>
  <si>
    <t>2.1.1.01.02.006 </t>
  </si>
  <si>
    <t>Aportes al ICBF </t>
  </si>
  <si>
    <t>2.1.1.01.02.007 </t>
  </si>
  <si>
    <t>Aportes al SENA </t>
  </si>
  <si>
    <t>2.1.1.01.03 </t>
  </si>
  <si>
    <t>REMUNERACIONES NO CONSTITUTIVAS DE FACTOR SALARIAL </t>
  </si>
  <si>
    <t>2.1.1.01.03.001 </t>
  </si>
  <si>
    <t>PRESTACIONES SOCIALES </t>
  </si>
  <si>
    <t>2.1.1.01.03.001.01 </t>
  </si>
  <si>
    <t>Vacaciones </t>
  </si>
  <si>
    <t>2.1.1.01.03.001.02 </t>
  </si>
  <si>
    <t>Indemnización por vacaciones </t>
  </si>
  <si>
    <t>2.1.1.01.03.001.03 </t>
  </si>
  <si>
    <t>Bonificacion especial de recreación  </t>
  </si>
  <si>
    <t>2.1.2 </t>
  </si>
  <si>
    <t>ADQUISICIÓN DE BIENES Y SERVICIOS </t>
  </si>
  <si>
    <t>2.1.2.01 </t>
  </si>
  <si>
    <t>ADQUISICIÓN DE ACTIVOS NO FINANCIEROS </t>
  </si>
  <si>
    <t>2.1.2.01.01 </t>
  </si>
  <si>
    <t>ACTIVOS FIJOS </t>
  </si>
  <si>
    <t>2.1.2.01.01.003 </t>
  </si>
  <si>
    <t>MAQUINARIA Y EQUIPO </t>
  </si>
  <si>
    <t>2.1.2.01.01.003.03 </t>
  </si>
  <si>
    <t>MAQUINARIA DE OFICINA, CONTABILIDAD E INFORMÁTICA </t>
  </si>
  <si>
    <t>2.1.2.01.01.003.03.02 </t>
  </si>
  <si>
    <t>Maquinaria de informática y sus partes, piezas y accesorios </t>
  </si>
  <si>
    <t>2.1.2.02 </t>
  </si>
  <si>
    <t>ADQUISICIONES DIFERENTES DE ACTIVOS </t>
  </si>
  <si>
    <t>2.1.2.02.01 </t>
  </si>
  <si>
    <t>MATERIALES Y SUMINISTROS </t>
  </si>
  <si>
    <t>2.1.2.02.01.003 </t>
  </si>
  <si>
    <t>Otros bienes transportables </t>
  </si>
  <si>
    <t>2.1.2.02.01.004 </t>
  </si>
  <si>
    <t>Productos metálicos y paquetes de software </t>
  </si>
  <si>
    <t>2.1.2.02.02 </t>
  </si>
  <si>
    <t>ADQUISICIÓN DE SERVICIOS </t>
  </si>
  <si>
    <t>2.1.2.02.02.006 </t>
  </si>
  <si>
    <t>Servicios de alojamiento; servicios de suministro de comidas y bebidas; servicios de transporte; y servicios de distribución de electricidad, gas y agua </t>
  </si>
  <si>
    <t>2.1.2.02.02.007 </t>
  </si>
  <si>
    <t>Servicios financieros y servicios conexos, servicios inmobiliarios y servicios de leasing </t>
  </si>
  <si>
    <t>2.1.2.02.02.008 </t>
  </si>
  <si>
    <t>Servicios prestados a las empresas y servicios de producción </t>
  </si>
  <si>
    <t>2.1.2.02.02.010 </t>
  </si>
  <si>
    <t>Viáticos de los funcionarios en comisión </t>
  </si>
  <si>
    <t>2.1.3 </t>
  </si>
  <si>
    <t>2.1.3.07 </t>
  </si>
  <si>
    <t>PRESTACIONES PARA CUBRIR RIESGOS SOCIALES </t>
  </si>
  <si>
    <t>2.1.3.07.02 </t>
  </si>
  <si>
    <t>PRESTACIONES SOCIALES RELACIONADAS CON EL EMPLEO </t>
  </si>
  <si>
    <t>2.1.3.07.02.030 </t>
  </si>
  <si>
    <t>Auxilio sindical (No de pensiones) </t>
  </si>
  <si>
    <t>2.1.3.07.02.031 </t>
  </si>
  <si>
    <t>Programa de salud ocupacional (no de pensiones) </t>
  </si>
  <si>
    <t>2.1.3.13 </t>
  </si>
  <si>
    <t>SENTENCIAS Y CONCILIACIONES </t>
  </si>
  <si>
    <t>2.1.3.13.01 </t>
  </si>
  <si>
    <t>FALLOS NACIONALES </t>
  </si>
  <si>
    <t>2.1.3.13.01.001 </t>
  </si>
  <si>
    <t>Sentencias </t>
  </si>
  <si>
    <t>2.1.8 </t>
  </si>
  <si>
    <t>GASTOS POR TRIBUTOS, MULTAS, SANCIONES E INTERESES DE MORA </t>
  </si>
  <si>
    <t>2.1.8.04 </t>
  </si>
  <si>
    <t>CONTRIBUCIONES </t>
  </si>
  <si>
    <t>2.1.8.04.01 </t>
  </si>
  <si>
    <t>Cuota de fiscalizacón y auditaje </t>
  </si>
  <si>
    <t>2.3 </t>
  </si>
  <si>
    <t>INVERSIÓN </t>
  </si>
  <si>
    <t>2.3.2 </t>
  </si>
  <si>
    <t>2.3.2.01 </t>
  </si>
  <si>
    <t>2.3.2.01.01 </t>
  </si>
  <si>
    <t>2.3.2.01.01.003 </t>
  </si>
  <si>
    <t>2.3.2.01.01.003.03 </t>
  </si>
  <si>
    <t>2.3.2.01.01.003.03.02 </t>
  </si>
  <si>
    <t>2.3.2.02 </t>
  </si>
  <si>
    <t>2.3.2.02.01 </t>
  </si>
  <si>
    <t>2.3.2.02.01.002 </t>
  </si>
  <si>
    <t>Productos alimenticios, bebidas y tabaco; textiles, prendas de vestir y productos de cuero </t>
  </si>
  <si>
    <t>2.3.2.02.01.003 </t>
  </si>
  <si>
    <t>Otros bienes transportables (excepto productos metálicos, maquinaria y equipo) </t>
  </si>
  <si>
    <t>2.3.2.02.02 </t>
  </si>
  <si>
    <t>2.3.2.02.02.006 </t>
  </si>
  <si>
    <t>Servicios de alojamiento; servicios de suministro de comidas y bebidas; servicios de distribución de electricidad, gas y agua </t>
  </si>
  <si>
    <t>2.3.2.02.02.007 </t>
  </si>
  <si>
    <t>2.3.2.02.02.008 </t>
  </si>
  <si>
    <t>2.3.2.02.02.009 </t>
  </si>
  <si>
    <t>Servicios para la comunidad, sociales y personales </t>
  </si>
  <si>
    <t>CÓDIGO PRESUPUESTAL</t>
  </si>
  <si>
    <t>FONDO CUENTA</t>
  </si>
  <si>
    <t>DESCRIPCIÓN</t>
  </si>
  <si>
    <t>PPTO. INICIAL</t>
  </si>
  <si>
    <t>PPTO. DEFINITIVO</t>
  </si>
  <si>
    <t>RECAUDO PERÍODO</t>
  </si>
  <si>
    <t>TOTAL RECAUDO ACUMULADO</t>
  </si>
  <si>
    <t>INGRESO POR RECAUDAR</t>
  </si>
  <si>
    <t>CD ACUMULADOS</t>
  </si>
  <si>
    <t>RP ACUMULADOS</t>
  </si>
  <si>
    <t>OBLIGAC. ACUMULADAS</t>
  </si>
  <si>
    <t>PAGOS ACUMULADOS</t>
  </si>
  <si>
    <t xml:space="preserve">POR EJECUTAR CD </t>
  </si>
  <si>
    <t>POR EJECUTAR RP</t>
  </si>
  <si>
    <t xml:space="preserve">% EJECUCIÓN </t>
  </si>
  <si>
    <t>% DE RECAUDO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</si>
</sst>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ahoma"/>
      <family val="2"/>
    </font>
    <font>
      <sz val="8"/>
      <color theme="1"/>
      <name val="Verdana"/>
      <family val="2"/>
    </font>
    <font>
      <b/>
      <sz val="8"/>
      <color theme="1"/>
      <name val="Tahoma"/>
      <family val="2"/>
    </font>
    <font>
      <sz val="8"/>
      <color theme="1"/>
      <name val="Tahom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8" fillId="0" borderId="0" xfId="0" applyFont="1" applyAlignment="1">
      <alignment wrapText="1"/>
    </xf>
    <xf numFmtId="0" fontId="20" fillId="0" borderId="10" xfId="0" applyFont="1" applyBorder="1" applyAlignment="1">
      <alignment horizontal="center" vertical="center" wrapText="1"/>
    </xf>
    <xf numFmtId="0" fontId="18" fillId="33" borderId="0" xfId="0" applyFont="1" applyFill="1" applyBorder="1" applyAlignment="1">
      <alignment wrapText="1"/>
    </xf>
    <xf numFmtId="4" fontId="18" fillId="33" borderId="0" xfId="0" applyNumberFormat="1" applyFont="1" applyFill="1" applyBorder="1" applyAlignment="1">
      <alignment horizontal="right" wrapText="1"/>
    </xf>
    <xf numFmtId="0" fontId="18" fillId="33" borderId="0" xfId="0" applyFont="1" applyFill="1" applyBorder="1" applyAlignment="1">
      <alignment horizontal="right" wrapText="1"/>
    </xf>
    <xf numFmtId="0" fontId="0" fillId="0" borderId="0" xfId="0" applyBorder="1"/>
    <xf numFmtId="0" fontId="18" fillId="0" borderId="0" xfId="0" applyFont="1" applyAlignment="1"/>
    <xf numFmtId="0" fontId="19" fillId="0" borderId="0" xfId="0" applyFont="1" applyAlignment="1"/>
    <xf numFmtId="0" fontId="21" fillId="33" borderId="10" xfId="0" applyFont="1" applyFill="1" applyBorder="1" applyAlignment="1">
      <alignment vertical="center" wrapText="1"/>
    </xf>
    <xf numFmtId="4" fontId="21" fillId="33" borderId="10" xfId="0" applyNumberFormat="1" applyFont="1" applyFill="1" applyBorder="1" applyAlignment="1">
      <alignment horizontal="right" vertical="center" wrapText="1"/>
    </xf>
    <xf numFmtId="0" fontId="21" fillId="33" borderId="10" xfId="0" applyFont="1" applyFill="1" applyBorder="1" applyAlignment="1">
      <alignment horizontal="right" vertical="center" wrapText="1"/>
    </xf>
    <xf numFmtId="0" fontId="18" fillId="33" borderId="10" xfId="0" applyFont="1" applyFill="1" applyBorder="1" applyAlignment="1">
      <alignment vertical="center" wrapText="1"/>
    </xf>
    <xf numFmtId="4" fontId="18" fillId="33" borderId="10" xfId="0" applyNumberFormat="1" applyFont="1" applyFill="1" applyBorder="1" applyAlignment="1">
      <alignment horizontal="right" vertical="center" wrapText="1"/>
    </xf>
    <xf numFmtId="0" fontId="18" fillId="33" borderId="10" xfId="0" applyFont="1" applyFill="1" applyBorder="1" applyAlignment="1">
      <alignment horizontal="right" vertical="center" wrapText="1"/>
    </xf>
    <xf numFmtId="2" fontId="18" fillId="33" borderId="10" xfId="0" applyNumberFormat="1" applyFont="1" applyFill="1" applyBorder="1" applyAlignment="1">
      <alignment horizontal="right" vertical="center" wrapText="1"/>
    </xf>
    <xf numFmtId="0" fontId="18" fillId="33" borderId="12" xfId="0" applyFont="1" applyFill="1" applyBorder="1" applyAlignment="1">
      <alignment vertical="center" wrapText="1"/>
    </xf>
    <xf numFmtId="4" fontId="18" fillId="33" borderId="12" xfId="0" applyNumberFormat="1" applyFont="1" applyFill="1" applyBorder="1" applyAlignment="1">
      <alignment horizontal="right" vertical="center" wrapText="1"/>
    </xf>
    <xf numFmtId="0" fontId="18" fillId="33" borderId="10" xfId="0" applyFont="1" applyFill="1" applyBorder="1" applyAlignment="1">
      <alignment horizontal="left" vertical="center" wrapText="1"/>
    </xf>
    <xf numFmtId="4" fontId="21" fillId="33" borderId="11" xfId="0" applyNumberFormat="1" applyFont="1" applyFill="1" applyBorder="1" applyAlignment="1">
      <alignment horizontal="right" vertical="center" wrapText="1"/>
    </xf>
    <xf numFmtId="0" fontId="0" fillId="0" borderId="0" xfId="0" applyAlignment="1">
      <alignment vertical="center"/>
    </xf>
    <xf numFmtId="4" fontId="18" fillId="33" borderId="11" xfId="0" applyNumberFormat="1" applyFont="1" applyFill="1" applyBorder="1" applyAlignment="1">
      <alignment horizontal="right" vertical="center" wrapText="1"/>
    </xf>
    <xf numFmtId="0" fontId="20" fillId="34" borderId="10" xfId="0" applyFont="1" applyFill="1" applyBorder="1" applyAlignment="1">
      <alignment vertical="center" wrapText="1"/>
    </xf>
    <xf numFmtId="4" fontId="20" fillId="34" borderId="10" xfId="0" applyNumberFormat="1" applyFont="1" applyFill="1" applyBorder="1" applyAlignment="1">
      <alignment horizontal="right" vertical="center" wrapText="1"/>
    </xf>
    <xf numFmtId="0" fontId="20" fillId="34" borderId="10" xfId="0" applyFont="1" applyFill="1" applyBorder="1" applyAlignment="1">
      <alignment horizontal="right" vertical="center" wrapText="1"/>
    </xf>
    <xf numFmtId="2" fontId="20" fillId="34" borderId="10" xfId="0" applyNumberFormat="1" applyFont="1" applyFill="1" applyBorder="1" applyAlignment="1">
      <alignment horizontal="right" vertical="center" wrapText="1"/>
    </xf>
    <xf numFmtId="0" fontId="20" fillId="33" borderId="11" xfId="0" applyFont="1" applyFill="1" applyBorder="1" applyAlignment="1">
      <alignment vertical="center" wrapText="1"/>
    </xf>
    <xf numFmtId="4" fontId="20" fillId="33" borderId="11" xfId="0" applyNumberFormat="1" applyFont="1" applyFill="1" applyBorder="1" applyAlignment="1">
      <alignment horizontal="right" vertical="center" wrapText="1"/>
    </xf>
    <xf numFmtId="4" fontId="20" fillId="34" borderId="11" xfId="0" applyNumberFormat="1" applyFont="1" applyFill="1" applyBorder="1" applyAlignment="1">
      <alignment horizontal="right" vertical="center" wrapText="1"/>
    </xf>
    <xf numFmtId="0" fontId="20" fillId="33" borderId="10" xfId="0" applyFont="1" applyFill="1" applyBorder="1" applyAlignment="1">
      <alignment vertical="center" wrapText="1"/>
    </xf>
    <xf numFmtId="4" fontId="20" fillId="33" borderId="10" xfId="0" applyNumberFormat="1" applyFont="1" applyFill="1" applyBorder="1" applyAlignment="1">
      <alignment horizontal="right" vertical="center" wrapText="1"/>
    </xf>
    <xf numFmtId="0" fontId="20" fillId="33" borderId="10" xfId="0" applyFont="1" applyFill="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3"/>
  <sheetViews>
    <sheetView showGridLines="0" topLeftCell="A249" workbookViewId="0">
      <selection activeCell="A261" activeCellId="4" sqref="A253:I254 A256:I257 A240:I245 A248:I250 A261:I263"/>
    </sheetView>
  </sheetViews>
  <sheetFormatPr baseColWidth="10" defaultRowHeight="15" x14ac:dyDescent="0.25"/>
  <cols>
    <col min="1" max="1" width="15.28515625" customWidth="1"/>
    <col min="2" max="2" width="9.28515625" customWidth="1"/>
    <col min="3" max="3" width="45.7109375" bestFit="1" customWidth="1"/>
    <col min="4" max="5" width="15.85546875" bestFit="1" customWidth="1"/>
    <col min="6" max="6" width="13.42578125" customWidth="1"/>
    <col min="7" max="7" width="14.42578125" customWidth="1"/>
    <col min="8" max="8" width="15.85546875" bestFit="1" customWidth="1"/>
    <col min="9" max="9" width="9" customWidth="1"/>
  </cols>
  <sheetData>
    <row r="1" spans="1:10" ht="15" customHeight="1" x14ac:dyDescent="0.25">
      <c r="A1" s="7" t="s">
        <v>0</v>
      </c>
      <c r="B1" s="7"/>
      <c r="C1" s="7"/>
      <c r="D1" s="7"/>
      <c r="E1" s="7"/>
      <c r="F1" s="7"/>
      <c r="G1" s="7"/>
      <c r="H1" s="7"/>
      <c r="I1" s="7"/>
    </row>
    <row r="2" spans="1:10" x14ac:dyDescent="0.25">
      <c r="A2" s="8" t="s">
        <v>1</v>
      </c>
      <c r="B2" s="8"/>
      <c r="C2" s="8"/>
      <c r="D2" s="8"/>
      <c r="E2" s="8"/>
      <c r="F2" s="8"/>
      <c r="G2" s="8"/>
      <c r="H2" s="8"/>
      <c r="I2" s="8"/>
      <c r="J2" s="1"/>
    </row>
    <row r="3" spans="1:10" ht="15" customHeight="1" x14ac:dyDescent="0.25">
      <c r="A3" s="8" t="s">
        <v>2</v>
      </c>
      <c r="B3" s="8"/>
      <c r="C3" s="8"/>
      <c r="D3" s="8"/>
      <c r="E3" s="8"/>
      <c r="F3" s="8"/>
      <c r="G3" s="8"/>
      <c r="H3" s="8"/>
      <c r="I3" s="8"/>
      <c r="J3" s="1"/>
    </row>
    <row r="4" spans="1:10" ht="15" customHeight="1" x14ac:dyDescent="0.25">
      <c r="A4" s="8" t="s">
        <v>3</v>
      </c>
      <c r="B4" s="8"/>
      <c r="C4" s="8"/>
      <c r="D4" s="8"/>
      <c r="E4" s="8"/>
      <c r="F4" s="8"/>
      <c r="G4" s="8"/>
      <c r="H4" s="8"/>
      <c r="I4" s="8"/>
    </row>
    <row r="5" spans="1:10" ht="15" customHeight="1" x14ac:dyDescent="0.25">
      <c r="A5" s="8" t="s">
        <v>4</v>
      </c>
      <c r="B5" s="8"/>
      <c r="C5" s="8"/>
      <c r="D5" s="8"/>
      <c r="E5" s="8"/>
      <c r="F5" s="8"/>
      <c r="G5" s="8"/>
      <c r="H5" s="8"/>
      <c r="I5" s="8"/>
      <c r="J5" s="1"/>
    </row>
    <row r="6" spans="1:10" ht="15" customHeight="1" x14ac:dyDescent="0.25">
      <c r="A6" s="8" t="s">
        <v>5</v>
      </c>
      <c r="B6" s="8"/>
      <c r="C6" s="8"/>
      <c r="D6" s="8"/>
      <c r="E6" s="8"/>
      <c r="F6" s="8"/>
      <c r="G6" s="8"/>
      <c r="H6" s="8"/>
      <c r="I6" s="8"/>
      <c r="J6" s="1"/>
    </row>
    <row r="7" spans="1:10" ht="21" customHeight="1" x14ac:dyDescent="0.25">
      <c r="A7" s="2" t="s">
        <v>615</v>
      </c>
      <c r="B7" s="2" t="s">
        <v>616</v>
      </c>
      <c r="C7" s="2" t="s">
        <v>617</v>
      </c>
      <c r="D7" s="2" t="s">
        <v>618</v>
      </c>
      <c r="E7" s="2" t="s">
        <v>619</v>
      </c>
      <c r="F7" s="2" t="s">
        <v>620</v>
      </c>
      <c r="G7" s="2" t="s">
        <v>621</v>
      </c>
      <c r="H7" s="2" t="s">
        <v>622</v>
      </c>
      <c r="I7" s="2" t="s">
        <v>630</v>
      </c>
    </row>
    <row r="8" spans="1:10" ht="16.5" hidden="1" customHeight="1" x14ac:dyDescent="0.25">
      <c r="A8" s="9" t="s">
        <v>6</v>
      </c>
      <c r="B8" s="9" t="s">
        <v>7</v>
      </c>
      <c r="C8" s="9" t="s">
        <v>8</v>
      </c>
      <c r="D8" s="10">
        <v>547212269.09000003</v>
      </c>
      <c r="E8" s="10">
        <v>547212269.09000003</v>
      </c>
      <c r="F8" s="11">
        <v>0</v>
      </c>
      <c r="G8" s="11">
        <v>0</v>
      </c>
      <c r="H8" s="10">
        <v>547212269.09000003</v>
      </c>
      <c r="I8" s="11">
        <v>0</v>
      </c>
    </row>
    <row r="9" spans="1:10" ht="16.5" hidden="1" customHeight="1" x14ac:dyDescent="0.25">
      <c r="A9" s="9" t="s">
        <v>9</v>
      </c>
      <c r="B9" s="9" t="s">
        <v>7</v>
      </c>
      <c r="C9" s="9" t="s">
        <v>10</v>
      </c>
      <c r="D9" s="10">
        <v>547212269.09000003</v>
      </c>
      <c r="E9" s="10">
        <v>547212269.09000003</v>
      </c>
      <c r="F9" s="11">
        <v>0</v>
      </c>
      <c r="G9" s="11">
        <v>0</v>
      </c>
      <c r="H9" s="10">
        <v>547212269.09000003</v>
      </c>
      <c r="I9" s="11">
        <v>0</v>
      </c>
    </row>
    <row r="10" spans="1:10" ht="16.5" hidden="1" customHeight="1" x14ac:dyDescent="0.25">
      <c r="A10" s="9" t="s">
        <v>11</v>
      </c>
      <c r="B10" s="9" t="s">
        <v>7</v>
      </c>
      <c r="C10" s="9" t="s">
        <v>12</v>
      </c>
      <c r="D10" s="10">
        <v>137399928.09</v>
      </c>
      <c r="E10" s="10">
        <v>137399928.09</v>
      </c>
      <c r="F10" s="11">
        <v>0</v>
      </c>
      <c r="G10" s="11">
        <v>0</v>
      </c>
      <c r="H10" s="10">
        <v>137399928.09</v>
      </c>
      <c r="I10" s="11">
        <v>0</v>
      </c>
    </row>
    <row r="11" spans="1:10" ht="16.5" hidden="1" customHeight="1" x14ac:dyDescent="0.25">
      <c r="A11" s="9" t="s">
        <v>13</v>
      </c>
      <c r="B11" s="9" t="s">
        <v>7</v>
      </c>
      <c r="C11" s="9" t="s">
        <v>14</v>
      </c>
      <c r="D11" s="10">
        <v>97489096.890000001</v>
      </c>
      <c r="E11" s="10">
        <v>97489096.890000001</v>
      </c>
      <c r="F11" s="11">
        <v>0</v>
      </c>
      <c r="G11" s="11">
        <v>0</v>
      </c>
      <c r="H11" s="10">
        <v>97489096.890000001</v>
      </c>
      <c r="I11" s="11">
        <v>0</v>
      </c>
    </row>
    <row r="12" spans="1:10" ht="16.5" hidden="1" customHeight="1" x14ac:dyDescent="0.25">
      <c r="A12" s="9" t="s">
        <v>15</v>
      </c>
      <c r="B12" s="9" t="s">
        <v>7</v>
      </c>
      <c r="C12" s="9" t="s">
        <v>16</v>
      </c>
      <c r="D12" s="10">
        <v>5910000</v>
      </c>
      <c r="E12" s="10">
        <v>5910000</v>
      </c>
      <c r="F12" s="11">
        <v>0</v>
      </c>
      <c r="G12" s="11">
        <v>0</v>
      </c>
      <c r="H12" s="10">
        <v>5910000</v>
      </c>
      <c r="I12" s="11">
        <v>0</v>
      </c>
    </row>
    <row r="13" spans="1:10" ht="16.5" hidden="1" customHeight="1" x14ac:dyDescent="0.25">
      <c r="A13" s="9" t="s">
        <v>17</v>
      </c>
      <c r="B13" s="9" t="s">
        <v>7</v>
      </c>
      <c r="C13" s="9" t="s">
        <v>18</v>
      </c>
      <c r="D13" s="10">
        <v>350000</v>
      </c>
      <c r="E13" s="10">
        <v>350000</v>
      </c>
      <c r="F13" s="11">
        <v>0</v>
      </c>
      <c r="G13" s="11">
        <v>0</v>
      </c>
      <c r="H13" s="10">
        <v>350000</v>
      </c>
      <c r="I13" s="11">
        <v>0</v>
      </c>
    </row>
    <row r="14" spans="1:10" ht="16.5" hidden="1" customHeight="1" x14ac:dyDescent="0.25">
      <c r="A14" s="12" t="s">
        <v>19</v>
      </c>
      <c r="B14" s="12" t="s">
        <v>20</v>
      </c>
      <c r="C14" s="12" t="s">
        <v>21</v>
      </c>
      <c r="D14" s="13">
        <v>350000</v>
      </c>
      <c r="E14" s="13">
        <v>350000</v>
      </c>
      <c r="F14" s="14">
        <v>0</v>
      </c>
      <c r="G14" s="14">
        <v>0</v>
      </c>
      <c r="H14" s="13">
        <v>350000</v>
      </c>
      <c r="I14" s="14">
        <v>0</v>
      </c>
    </row>
    <row r="15" spans="1:10" ht="16.5" hidden="1" customHeight="1" x14ac:dyDescent="0.25">
      <c r="A15" s="9" t="s">
        <v>22</v>
      </c>
      <c r="B15" s="9" t="s">
        <v>7</v>
      </c>
      <c r="C15" s="9" t="s">
        <v>23</v>
      </c>
      <c r="D15" s="10">
        <v>5560000</v>
      </c>
      <c r="E15" s="10">
        <v>5560000</v>
      </c>
      <c r="F15" s="11">
        <v>0</v>
      </c>
      <c r="G15" s="11">
        <v>0</v>
      </c>
      <c r="H15" s="10">
        <v>5560000</v>
      </c>
      <c r="I15" s="11">
        <v>0</v>
      </c>
    </row>
    <row r="16" spans="1:10" ht="16.5" hidden="1" customHeight="1" x14ac:dyDescent="0.25">
      <c r="A16" s="12" t="s">
        <v>24</v>
      </c>
      <c r="B16" s="12" t="s">
        <v>20</v>
      </c>
      <c r="C16" s="12" t="s">
        <v>25</v>
      </c>
      <c r="D16" s="13">
        <v>2200000</v>
      </c>
      <c r="E16" s="13">
        <v>2200000</v>
      </c>
      <c r="F16" s="14">
        <v>0</v>
      </c>
      <c r="G16" s="14">
        <v>0</v>
      </c>
      <c r="H16" s="13">
        <v>2200000</v>
      </c>
      <c r="I16" s="14">
        <v>0</v>
      </c>
    </row>
    <row r="17" spans="1:9" ht="16.5" hidden="1" customHeight="1" x14ac:dyDescent="0.25">
      <c r="A17" s="12" t="s">
        <v>26</v>
      </c>
      <c r="B17" s="12" t="s">
        <v>20</v>
      </c>
      <c r="C17" s="12" t="s">
        <v>27</v>
      </c>
      <c r="D17" s="13">
        <v>1026667</v>
      </c>
      <c r="E17" s="13">
        <v>1026667</v>
      </c>
      <c r="F17" s="14">
        <v>0</v>
      </c>
      <c r="G17" s="14">
        <v>0</v>
      </c>
      <c r="H17" s="13">
        <v>1026667</v>
      </c>
      <c r="I17" s="14">
        <v>0</v>
      </c>
    </row>
    <row r="18" spans="1:9" ht="16.5" hidden="1" customHeight="1" x14ac:dyDescent="0.25">
      <c r="A18" s="12" t="s">
        <v>28</v>
      </c>
      <c r="B18" s="12" t="s">
        <v>20</v>
      </c>
      <c r="C18" s="12" t="s">
        <v>29</v>
      </c>
      <c r="D18" s="13">
        <v>2333333</v>
      </c>
      <c r="E18" s="13">
        <v>2333333</v>
      </c>
      <c r="F18" s="14">
        <v>0</v>
      </c>
      <c r="G18" s="14">
        <v>0</v>
      </c>
      <c r="H18" s="13">
        <v>2333333</v>
      </c>
      <c r="I18" s="14">
        <v>0</v>
      </c>
    </row>
    <row r="19" spans="1:9" ht="16.5" hidden="1" customHeight="1" x14ac:dyDescent="0.25">
      <c r="A19" s="9" t="s">
        <v>30</v>
      </c>
      <c r="B19" s="9" t="s">
        <v>7</v>
      </c>
      <c r="C19" s="9" t="s">
        <v>31</v>
      </c>
      <c r="D19" s="10">
        <v>34389043.960000001</v>
      </c>
      <c r="E19" s="10">
        <v>34389043.960000001</v>
      </c>
      <c r="F19" s="11">
        <v>0</v>
      </c>
      <c r="G19" s="11">
        <v>0</v>
      </c>
      <c r="H19" s="10">
        <v>34389043.960000001</v>
      </c>
      <c r="I19" s="11">
        <v>0</v>
      </c>
    </row>
    <row r="20" spans="1:9" ht="16.5" hidden="1" customHeight="1" x14ac:dyDescent="0.25">
      <c r="A20" s="9" t="s">
        <v>32</v>
      </c>
      <c r="B20" s="9" t="s">
        <v>7</v>
      </c>
      <c r="C20" s="9" t="s">
        <v>33</v>
      </c>
      <c r="D20" s="10">
        <v>34389043.960000001</v>
      </c>
      <c r="E20" s="10">
        <v>34389043.960000001</v>
      </c>
      <c r="F20" s="11">
        <v>0</v>
      </c>
      <c r="G20" s="11">
        <v>0</v>
      </c>
      <c r="H20" s="10">
        <v>34389043.960000001</v>
      </c>
      <c r="I20" s="11">
        <v>0</v>
      </c>
    </row>
    <row r="21" spans="1:9" ht="16.5" hidden="1" customHeight="1" x14ac:dyDescent="0.25">
      <c r="A21" s="12" t="s">
        <v>34</v>
      </c>
      <c r="B21" s="12" t="s">
        <v>20</v>
      </c>
      <c r="C21" s="12" t="s">
        <v>35</v>
      </c>
      <c r="D21" s="13">
        <v>972862</v>
      </c>
      <c r="E21" s="13">
        <v>972862</v>
      </c>
      <c r="F21" s="14">
        <v>0</v>
      </c>
      <c r="G21" s="14">
        <v>0</v>
      </c>
      <c r="H21" s="13">
        <v>972862</v>
      </c>
      <c r="I21" s="14">
        <v>0</v>
      </c>
    </row>
    <row r="22" spans="1:9" ht="16.5" hidden="1" customHeight="1" x14ac:dyDescent="0.25">
      <c r="A22" s="12" t="s">
        <v>36</v>
      </c>
      <c r="B22" s="12" t="s">
        <v>20</v>
      </c>
      <c r="C22" s="12" t="s">
        <v>37</v>
      </c>
      <c r="D22" s="13">
        <v>531831</v>
      </c>
      <c r="E22" s="13">
        <v>531831</v>
      </c>
      <c r="F22" s="14">
        <v>0</v>
      </c>
      <c r="G22" s="14">
        <v>0</v>
      </c>
      <c r="H22" s="13">
        <v>531831</v>
      </c>
      <c r="I22" s="14">
        <v>0</v>
      </c>
    </row>
    <row r="23" spans="1:9" ht="16.5" hidden="1" customHeight="1" x14ac:dyDescent="0.25">
      <c r="A23" s="12" t="s">
        <v>38</v>
      </c>
      <c r="B23" s="12" t="s">
        <v>20</v>
      </c>
      <c r="C23" s="12" t="s">
        <v>39</v>
      </c>
      <c r="D23" s="13">
        <v>256340.96</v>
      </c>
      <c r="E23" s="13">
        <v>256340.96</v>
      </c>
      <c r="F23" s="14">
        <v>0</v>
      </c>
      <c r="G23" s="14">
        <v>0</v>
      </c>
      <c r="H23" s="13">
        <v>256340.96</v>
      </c>
      <c r="I23" s="14">
        <v>0</v>
      </c>
    </row>
    <row r="24" spans="1:9" ht="16.5" hidden="1" customHeight="1" x14ac:dyDescent="0.25">
      <c r="A24" s="12" t="s">
        <v>40</v>
      </c>
      <c r="B24" s="12" t="s">
        <v>20</v>
      </c>
      <c r="C24" s="12" t="s">
        <v>41</v>
      </c>
      <c r="D24" s="13">
        <v>1001238</v>
      </c>
      <c r="E24" s="13">
        <v>1001238</v>
      </c>
      <c r="F24" s="14">
        <v>0</v>
      </c>
      <c r="G24" s="14">
        <v>0</v>
      </c>
      <c r="H24" s="13">
        <v>1001238</v>
      </c>
      <c r="I24" s="14">
        <v>0</v>
      </c>
    </row>
    <row r="25" spans="1:9" ht="16.5" hidden="1" customHeight="1" x14ac:dyDescent="0.25">
      <c r="A25" s="12" t="s">
        <v>42</v>
      </c>
      <c r="B25" s="12" t="s">
        <v>20</v>
      </c>
      <c r="C25" s="12" t="s">
        <v>43</v>
      </c>
      <c r="D25" s="13">
        <v>547342</v>
      </c>
      <c r="E25" s="13">
        <v>547342</v>
      </c>
      <c r="F25" s="14">
        <v>0</v>
      </c>
      <c r="G25" s="14">
        <v>0</v>
      </c>
      <c r="H25" s="13">
        <v>547342</v>
      </c>
      <c r="I25" s="14">
        <v>0</v>
      </c>
    </row>
    <row r="26" spans="1:9" ht="16.5" hidden="1" customHeight="1" x14ac:dyDescent="0.25">
      <c r="A26" s="12" t="s">
        <v>44</v>
      </c>
      <c r="B26" s="12" t="s">
        <v>20</v>
      </c>
      <c r="C26" s="12" t="s">
        <v>45</v>
      </c>
      <c r="D26" s="13">
        <v>1187495</v>
      </c>
      <c r="E26" s="13">
        <v>1187495</v>
      </c>
      <c r="F26" s="14">
        <v>0</v>
      </c>
      <c r="G26" s="14">
        <v>0</v>
      </c>
      <c r="H26" s="13">
        <v>1187495</v>
      </c>
      <c r="I26" s="14">
        <v>0</v>
      </c>
    </row>
    <row r="27" spans="1:9" ht="16.5" hidden="1" customHeight="1" x14ac:dyDescent="0.25">
      <c r="A27" s="12" t="s">
        <v>46</v>
      </c>
      <c r="B27" s="12" t="s">
        <v>20</v>
      </c>
      <c r="C27" s="12" t="s">
        <v>47</v>
      </c>
      <c r="D27" s="13">
        <v>1022673</v>
      </c>
      <c r="E27" s="13">
        <v>1022673</v>
      </c>
      <c r="F27" s="14">
        <v>0</v>
      </c>
      <c r="G27" s="14">
        <v>0</v>
      </c>
      <c r="H27" s="13">
        <v>1022673</v>
      </c>
      <c r="I27" s="14">
        <v>0</v>
      </c>
    </row>
    <row r="28" spans="1:9" ht="16.5" hidden="1" customHeight="1" x14ac:dyDescent="0.25">
      <c r="A28" s="12" t="s">
        <v>48</v>
      </c>
      <c r="B28" s="12" t="s">
        <v>20</v>
      </c>
      <c r="C28" s="12" t="s">
        <v>49</v>
      </c>
      <c r="D28" s="13">
        <v>559060</v>
      </c>
      <c r="E28" s="13">
        <v>559060</v>
      </c>
      <c r="F28" s="14">
        <v>0</v>
      </c>
      <c r="G28" s="14">
        <v>0</v>
      </c>
      <c r="H28" s="13">
        <v>559060</v>
      </c>
      <c r="I28" s="14">
        <v>0</v>
      </c>
    </row>
    <row r="29" spans="1:9" ht="16.5" hidden="1" customHeight="1" x14ac:dyDescent="0.25">
      <c r="A29" s="12" t="s">
        <v>50</v>
      </c>
      <c r="B29" s="12" t="s">
        <v>20</v>
      </c>
      <c r="C29" s="12" t="s">
        <v>51</v>
      </c>
      <c r="D29" s="13">
        <v>1113697</v>
      </c>
      <c r="E29" s="13">
        <v>1113697</v>
      </c>
      <c r="F29" s="14">
        <v>0</v>
      </c>
      <c r="G29" s="14">
        <v>0</v>
      </c>
      <c r="H29" s="13">
        <v>1113697</v>
      </c>
      <c r="I29" s="14">
        <v>0</v>
      </c>
    </row>
    <row r="30" spans="1:9" ht="16.5" hidden="1" customHeight="1" x14ac:dyDescent="0.25">
      <c r="A30" s="12" t="s">
        <v>52</v>
      </c>
      <c r="B30" s="12" t="s">
        <v>20</v>
      </c>
      <c r="C30" s="12" t="s">
        <v>53</v>
      </c>
      <c r="D30" s="13">
        <v>1022673</v>
      </c>
      <c r="E30" s="13">
        <v>1022673</v>
      </c>
      <c r="F30" s="14">
        <v>0</v>
      </c>
      <c r="G30" s="14">
        <v>0</v>
      </c>
      <c r="H30" s="13">
        <v>1022673</v>
      </c>
      <c r="I30" s="14">
        <v>0</v>
      </c>
    </row>
    <row r="31" spans="1:9" ht="16.5" hidden="1" customHeight="1" x14ac:dyDescent="0.25">
      <c r="A31" s="12" t="s">
        <v>54</v>
      </c>
      <c r="B31" s="12" t="s">
        <v>20</v>
      </c>
      <c r="C31" s="12" t="s">
        <v>55</v>
      </c>
      <c r="D31" s="13">
        <v>559060</v>
      </c>
      <c r="E31" s="13">
        <v>559060</v>
      </c>
      <c r="F31" s="14">
        <v>0</v>
      </c>
      <c r="G31" s="14">
        <v>0</v>
      </c>
      <c r="H31" s="13">
        <v>559060</v>
      </c>
      <c r="I31" s="14">
        <v>0</v>
      </c>
    </row>
    <row r="32" spans="1:9" ht="16.5" hidden="1" customHeight="1" x14ac:dyDescent="0.25">
      <c r="A32" s="12" t="s">
        <v>56</v>
      </c>
      <c r="B32" s="12" t="s">
        <v>20</v>
      </c>
      <c r="C32" s="12" t="s">
        <v>57</v>
      </c>
      <c r="D32" s="13">
        <v>1128402</v>
      </c>
      <c r="E32" s="13">
        <v>1128402</v>
      </c>
      <c r="F32" s="14">
        <v>0</v>
      </c>
      <c r="G32" s="14">
        <v>0</v>
      </c>
      <c r="H32" s="13">
        <v>1128402</v>
      </c>
      <c r="I32" s="14">
        <v>0</v>
      </c>
    </row>
    <row r="33" spans="1:9" ht="16.5" hidden="1" customHeight="1" x14ac:dyDescent="0.25">
      <c r="A33" s="12" t="s">
        <v>58</v>
      </c>
      <c r="B33" s="12" t="s">
        <v>20</v>
      </c>
      <c r="C33" s="12" t="s">
        <v>59</v>
      </c>
      <c r="D33" s="13">
        <v>559060</v>
      </c>
      <c r="E33" s="13">
        <v>559060</v>
      </c>
      <c r="F33" s="14">
        <v>0</v>
      </c>
      <c r="G33" s="14">
        <v>0</v>
      </c>
      <c r="H33" s="13">
        <v>559060</v>
      </c>
      <c r="I33" s="14">
        <v>0</v>
      </c>
    </row>
    <row r="34" spans="1:9" ht="16.5" hidden="1" customHeight="1" x14ac:dyDescent="0.25">
      <c r="A34" s="12" t="s">
        <v>60</v>
      </c>
      <c r="B34" s="12" t="s">
        <v>20</v>
      </c>
      <c r="C34" s="12" t="s">
        <v>61</v>
      </c>
      <c r="D34" s="13">
        <v>1175395</v>
      </c>
      <c r="E34" s="13">
        <v>1175395</v>
      </c>
      <c r="F34" s="14">
        <v>0</v>
      </c>
      <c r="G34" s="14">
        <v>0</v>
      </c>
      <c r="H34" s="13">
        <v>1175395</v>
      </c>
      <c r="I34" s="14">
        <v>0</v>
      </c>
    </row>
    <row r="35" spans="1:9" ht="16.5" hidden="1" customHeight="1" x14ac:dyDescent="0.25">
      <c r="A35" s="12" t="s">
        <v>62</v>
      </c>
      <c r="B35" s="12" t="s">
        <v>20</v>
      </c>
      <c r="C35" s="12" t="s">
        <v>63</v>
      </c>
      <c r="D35" s="13">
        <v>1065284</v>
      </c>
      <c r="E35" s="13">
        <v>1065284</v>
      </c>
      <c r="F35" s="14">
        <v>0</v>
      </c>
      <c r="G35" s="14">
        <v>0</v>
      </c>
      <c r="H35" s="13">
        <v>1065284</v>
      </c>
      <c r="I35" s="14">
        <v>0</v>
      </c>
    </row>
    <row r="36" spans="1:9" ht="16.5" hidden="1" customHeight="1" x14ac:dyDescent="0.25">
      <c r="A36" s="12" t="s">
        <v>64</v>
      </c>
      <c r="B36" s="12" t="s">
        <v>20</v>
      </c>
      <c r="C36" s="12" t="s">
        <v>65</v>
      </c>
      <c r="D36" s="13">
        <v>582354</v>
      </c>
      <c r="E36" s="13">
        <v>582354</v>
      </c>
      <c r="F36" s="14">
        <v>0</v>
      </c>
      <c r="G36" s="14">
        <v>0</v>
      </c>
      <c r="H36" s="13">
        <v>582354</v>
      </c>
      <c r="I36" s="14">
        <v>0</v>
      </c>
    </row>
    <row r="37" spans="1:9" ht="16.5" hidden="1" customHeight="1" x14ac:dyDescent="0.25">
      <c r="A37" s="12" t="s">
        <v>66</v>
      </c>
      <c r="B37" s="12" t="s">
        <v>20</v>
      </c>
      <c r="C37" s="12" t="s">
        <v>67</v>
      </c>
      <c r="D37" s="13">
        <v>1022673</v>
      </c>
      <c r="E37" s="13">
        <v>1022673</v>
      </c>
      <c r="F37" s="14">
        <v>0</v>
      </c>
      <c r="G37" s="14">
        <v>0</v>
      </c>
      <c r="H37" s="13">
        <v>1022673</v>
      </c>
      <c r="I37" s="14">
        <v>0</v>
      </c>
    </row>
    <row r="38" spans="1:9" ht="16.5" hidden="1" customHeight="1" x14ac:dyDescent="0.25">
      <c r="A38" s="12" t="s">
        <v>68</v>
      </c>
      <c r="B38" s="12" t="s">
        <v>20</v>
      </c>
      <c r="C38" s="12" t="s">
        <v>69</v>
      </c>
      <c r="D38" s="13">
        <v>559060</v>
      </c>
      <c r="E38" s="13">
        <v>559060</v>
      </c>
      <c r="F38" s="14">
        <v>0</v>
      </c>
      <c r="G38" s="14">
        <v>0</v>
      </c>
      <c r="H38" s="13">
        <v>559060</v>
      </c>
      <c r="I38" s="14">
        <v>0</v>
      </c>
    </row>
    <row r="39" spans="1:9" ht="16.5" hidden="1" customHeight="1" x14ac:dyDescent="0.25">
      <c r="A39" s="12" t="s">
        <v>70</v>
      </c>
      <c r="B39" s="12" t="s">
        <v>20</v>
      </c>
      <c r="C39" s="12" t="s">
        <v>71</v>
      </c>
      <c r="D39" s="13">
        <v>1022673</v>
      </c>
      <c r="E39" s="13">
        <v>1022673</v>
      </c>
      <c r="F39" s="14">
        <v>0</v>
      </c>
      <c r="G39" s="14">
        <v>0</v>
      </c>
      <c r="H39" s="13">
        <v>1022673</v>
      </c>
      <c r="I39" s="14">
        <v>0</v>
      </c>
    </row>
    <row r="40" spans="1:9" ht="16.5" hidden="1" customHeight="1" x14ac:dyDescent="0.25">
      <c r="A40" s="12" t="s">
        <v>72</v>
      </c>
      <c r="B40" s="12" t="s">
        <v>20</v>
      </c>
      <c r="C40" s="12" t="s">
        <v>73</v>
      </c>
      <c r="D40" s="13">
        <v>1128402</v>
      </c>
      <c r="E40" s="13">
        <v>1128402</v>
      </c>
      <c r="F40" s="14">
        <v>0</v>
      </c>
      <c r="G40" s="14">
        <v>0</v>
      </c>
      <c r="H40" s="13">
        <v>1128402</v>
      </c>
      <c r="I40" s="14">
        <v>0</v>
      </c>
    </row>
    <row r="41" spans="1:9" ht="16.5" hidden="1" customHeight="1" x14ac:dyDescent="0.25">
      <c r="A41" s="12" t="s">
        <v>74</v>
      </c>
      <c r="B41" s="12" t="s">
        <v>20</v>
      </c>
      <c r="C41" s="12" t="s">
        <v>75</v>
      </c>
      <c r="D41" s="13">
        <v>743500</v>
      </c>
      <c r="E41" s="13">
        <v>743500</v>
      </c>
      <c r="F41" s="14">
        <v>0</v>
      </c>
      <c r="G41" s="14">
        <v>0</v>
      </c>
      <c r="H41" s="13">
        <v>743500</v>
      </c>
      <c r="I41" s="14">
        <v>0</v>
      </c>
    </row>
    <row r="42" spans="1:9" ht="16.5" hidden="1" customHeight="1" x14ac:dyDescent="0.25">
      <c r="A42" s="12" t="s">
        <v>76</v>
      </c>
      <c r="B42" s="12" t="s">
        <v>20</v>
      </c>
      <c r="C42" s="12" t="s">
        <v>77</v>
      </c>
      <c r="D42" s="13">
        <v>1022673</v>
      </c>
      <c r="E42" s="13">
        <v>1022673</v>
      </c>
      <c r="F42" s="14">
        <v>0</v>
      </c>
      <c r="G42" s="14">
        <v>0</v>
      </c>
      <c r="H42" s="13">
        <v>1022673</v>
      </c>
      <c r="I42" s="14">
        <v>0</v>
      </c>
    </row>
    <row r="43" spans="1:9" ht="16.5" hidden="1" customHeight="1" x14ac:dyDescent="0.25">
      <c r="A43" s="12" t="s">
        <v>78</v>
      </c>
      <c r="B43" s="12" t="s">
        <v>20</v>
      </c>
      <c r="C43" s="12" t="s">
        <v>79</v>
      </c>
      <c r="D43" s="13">
        <v>559060</v>
      </c>
      <c r="E43" s="13">
        <v>559060</v>
      </c>
      <c r="F43" s="14">
        <v>0</v>
      </c>
      <c r="G43" s="14">
        <v>0</v>
      </c>
      <c r="H43" s="13">
        <v>559060</v>
      </c>
      <c r="I43" s="14">
        <v>0</v>
      </c>
    </row>
    <row r="44" spans="1:9" ht="16.5" hidden="1" customHeight="1" x14ac:dyDescent="0.25">
      <c r="A44" s="12" t="s">
        <v>80</v>
      </c>
      <c r="B44" s="12" t="s">
        <v>20</v>
      </c>
      <c r="C44" s="12" t="s">
        <v>81</v>
      </c>
      <c r="D44" s="13">
        <v>743500</v>
      </c>
      <c r="E44" s="13">
        <v>743500</v>
      </c>
      <c r="F44" s="14">
        <v>0</v>
      </c>
      <c r="G44" s="14">
        <v>0</v>
      </c>
      <c r="H44" s="13">
        <v>743500</v>
      </c>
      <c r="I44" s="14">
        <v>0</v>
      </c>
    </row>
    <row r="45" spans="1:9" ht="16.5" hidden="1" customHeight="1" x14ac:dyDescent="0.25">
      <c r="A45" s="12" t="s">
        <v>82</v>
      </c>
      <c r="B45" s="12" t="s">
        <v>20</v>
      </c>
      <c r="C45" s="12" t="s">
        <v>83</v>
      </c>
      <c r="D45" s="13">
        <v>1022673</v>
      </c>
      <c r="E45" s="13">
        <v>1022673</v>
      </c>
      <c r="F45" s="14">
        <v>0</v>
      </c>
      <c r="G45" s="14">
        <v>0</v>
      </c>
      <c r="H45" s="13">
        <v>1022673</v>
      </c>
      <c r="I45" s="14">
        <v>0</v>
      </c>
    </row>
    <row r="46" spans="1:9" ht="16.5" hidden="1" customHeight="1" x14ac:dyDescent="0.25">
      <c r="A46" s="12" t="s">
        <v>84</v>
      </c>
      <c r="B46" s="12" t="s">
        <v>20</v>
      </c>
      <c r="C46" s="12" t="s">
        <v>85</v>
      </c>
      <c r="D46" s="13">
        <v>559060</v>
      </c>
      <c r="E46" s="13">
        <v>559060</v>
      </c>
      <c r="F46" s="14">
        <v>0</v>
      </c>
      <c r="G46" s="14">
        <v>0</v>
      </c>
      <c r="H46" s="13">
        <v>559060</v>
      </c>
      <c r="I46" s="14">
        <v>0</v>
      </c>
    </row>
    <row r="47" spans="1:9" ht="16.5" hidden="1" customHeight="1" x14ac:dyDescent="0.25">
      <c r="A47" s="12" t="s">
        <v>86</v>
      </c>
      <c r="B47" s="12" t="s">
        <v>20</v>
      </c>
      <c r="C47" s="12" t="s">
        <v>87</v>
      </c>
      <c r="D47" s="13">
        <v>743500</v>
      </c>
      <c r="E47" s="13">
        <v>743500</v>
      </c>
      <c r="F47" s="14">
        <v>0</v>
      </c>
      <c r="G47" s="14">
        <v>0</v>
      </c>
      <c r="H47" s="13">
        <v>743500</v>
      </c>
      <c r="I47" s="14">
        <v>0</v>
      </c>
    </row>
    <row r="48" spans="1:9" ht="16.5" hidden="1" customHeight="1" x14ac:dyDescent="0.25">
      <c r="A48" s="12" t="s">
        <v>88</v>
      </c>
      <c r="B48" s="12" t="s">
        <v>20</v>
      </c>
      <c r="C48" s="12" t="s">
        <v>89</v>
      </c>
      <c r="D48" s="13">
        <v>1022673</v>
      </c>
      <c r="E48" s="13">
        <v>1022673</v>
      </c>
      <c r="F48" s="14">
        <v>0</v>
      </c>
      <c r="G48" s="14">
        <v>0</v>
      </c>
      <c r="H48" s="13">
        <v>1022673</v>
      </c>
      <c r="I48" s="14">
        <v>0</v>
      </c>
    </row>
    <row r="49" spans="1:9" ht="16.5" hidden="1" customHeight="1" x14ac:dyDescent="0.25">
      <c r="A49" s="12" t="s">
        <v>90</v>
      </c>
      <c r="B49" s="12" t="s">
        <v>20</v>
      </c>
      <c r="C49" s="12" t="s">
        <v>91</v>
      </c>
      <c r="D49" s="13">
        <v>559060</v>
      </c>
      <c r="E49" s="13">
        <v>559060</v>
      </c>
      <c r="F49" s="14">
        <v>0</v>
      </c>
      <c r="G49" s="14">
        <v>0</v>
      </c>
      <c r="H49" s="13">
        <v>559060</v>
      </c>
      <c r="I49" s="14">
        <v>0</v>
      </c>
    </row>
    <row r="50" spans="1:9" ht="16.5" hidden="1" customHeight="1" x14ac:dyDescent="0.25">
      <c r="A50" s="12" t="s">
        <v>92</v>
      </c>
      <c r="B50" s="12" t="s">
        <v>20</v>
      </c>
      <c r="C50" s="12" t="s">
        <v>93</v>
      </c>
      <c r="D50" s="13">
        <v>811001</v>
      </c>
      <c r="E50" s="13">
        <v>811001</v>
      </c>
      <c r="F50" s="14">
        <v>0</v>
      </c>
      <c r="G50" s="14">
        <v>0</v>
      </c>
      <c r="H50" s="13">
        <v>811001</v>
      </c>
      <c r="I50" s="14">
        <v>0</v>
      </c>
    </row>
    <row r="51" spans="1:9" ht="16.5" hidden="1" customHeight="1" x14ac:dyDescent="0.25">
      <c r="A51" s="12" t="s">
        <v>94</v>
      </c>
      <c r="B51" s="12" t="s">
        <v>20</v>
      </c>
      <c r="C51" s="12" t="s">
        <v>95</v>
      </c>
      <c r="D51" s="13">
        <v>1117483</v>
      </c>
      <c r="E51" s="13">
        <v>1117483</v>
      </c>
      <c r="F51" s="14">
        <v>0</v>
      </c>
      <c r="G51" s="14">
        <v>0</v>
      </c>
      <c r="H51" s="13">
        <v>1117483</v>
      </c>
      <c r="I51" s="14">
        <v>0</v>
      </c>
    </row>
    <row r="52" spans="1:9" ht="16.5" hidden="1" customHeight="1" x14ac:dyDescent="0.25">
      <c r="A52" s="12" t="s">
        <v>96</v>
      </c>
      <c r="B52" s="12" t="s">
        <v>20</v>
      </c>
      <c r="C52" s="12" t="s">
        <v>97</v>
      </c>
      <c r="D52" s="13">
        <v>684203</v>
      </c>
      <c r="E52" s="13">
        <v>684203</v>
      </c>
      <c r="F52" s="14">
        <v>0</v>
      </c>
      <c r="G52" s="14">
        <v>0</v>
      </c>
      <c r="H52" s="13">
        <v>684203</v>
      </c>
      <c r="I52" s="14">
        <v>0</v>
      </c>
    </row>
    <row r="53" spans="1:9" ht="16.5" hidden="1" customHeight="1" x14ac:dyDescent="0.25">
      <c r="A53" s="12" t="s">
        <v>98</v>
      </c>
      <c r="B53" s="12" t="s">
        <v>20</v>
      </c>
      <c r="C53" s="12" t="s">
        <v>99</v>
      </c>
      <c r="D53" s="13">
        <v>3916430</v>
      </c>
      <c r="E53" s="13">
        <v>3916430</v>
      </c>
      <c r="F53" s="14">
        <v>0</v>
      </c>
      <c r="G53" s="14">
        <v>0</v>
      </c>
      <c r="H53" s="13">
        <v>3916430</v>
      </c>
      <c r="I53" s="14">
        <v>0</v>
      </c>
    </row>
    <row r="54" spans="1:9" ht="16.5" hidden="1" customHeight="1" x14ac:dyDescent="0.25">
      <c r="A54" s="12" t="s">
        <v>100</v>
      </c>
      <c r="B54" s="12" t="s">
        <v>20</v>
      </c>
      <c r="C54" s="12" t="s">
        <v>101</v>
      </c>
      <c r="D54" s="13">
        <v>2162537</v>
      </c>
      <c r="E54" s="13">
        <v>2162537</v>
      </c>
      <c r="F54" s="14">
        <v>0</v>
      </c>
      <c r="G54" s="14">
        <v>0</v>
      </c>
      <c r="H54" s="13">
        <v>2162537</v>
      </c>
      <c r="I54" s="14">
        <v>0</v>
      </c>
    </row>
    <row r="55" spans="1:9" ht="16.5" hidden="1" customHeight="1" x14ac:dyDescent="0.25">
      <c r="A55" s="12" t="s">
        <v>102</v>
      </c>
      <c r="B55" s="12" t="s">
        <v>20</v>
      </c>
      <c r="C55" s="12" t="s">
        <v>103</v>
      </c>
      <c r="D55" s="13">
        <v>1704116</v>
      </c>
      <c r="E55" s="13">
        <v>1704116</v>
      </c>
      <c r="F55" s="14">
        <v>0</v>
      </c>
      <c r="G55" s="14">
        <v>0</v>
      </c>
      <c r="H55" s="13">
        <v>1704116</v>
      </c>
      <c r="I55" s="14">
        <v>0</v>
      </c>
    </row>
    <row r="56" spans="1:9" ht="16.5" hidden="1" customHeight="1" x14ac:dyDescent="0.25">
      <c r="A56" s="9" t="s">
        <v>104</v>
      </c>
      <c r="B56" s="9" t="s">
        <v>7</v>
      </c>
      <c r="C56" s="9" t="s">
        <v>105</v>
      </c>
      <c r="D56" s="10">
        <v>57190052.93</v>
      </c>
      <c r="E56" s="10">
        <v>57190052.93</v>
      </c>
      <c r="F56" s="11">
        <v>0</v>
      </c>
      <c r="G56" s="11">
        <v>0</v>
      </c>
      <c r="H56" s="10">
        <v>57190052.93</v>
      </c>
      <c r="I56" s="11">
        <v>0</v>
      </c>
    </row>
    <row r="57" spans="1:9" ht="16.5" hidden="1" customHeight="1" x14ac:dyDescent="0.25">
      <c r="A57" s="9" t="s">
        <v>106</v>
      </c>
      <c r="B57" s="9" t="s">
        <v>7</v>
      </c>
      <c r="C57" s="9" t="s">
        <v>107</v>
      </c>
      <c r="D57" s="10">
        <v>57190052.93</v>
      </c>
      <c r="E57" s="10">
        <v>57190052.93</v>
      </c>
      <c r="F57" s="11">
        <v>0</v>
      </c>
      <c r="G57" s="11">
        <v>0</v>
      </c>
      <c r="H57" s="10">
        <v>57190052.93</v>
      </c>
      <c r="I57" s="11">
        <v>0</v>
      </c>
    </row>
    <row r="58" spans="1:9" ht="16.5" hidden="1" customHeight="1" x14ac:dyDescent="0.25">
      <c r="A58" s="12" t="s">
        <v>108</v>
      </c>
      <c r="B58" s="12" t="s">
        <v>20</v>
      </c>
      <c r="C58" s="12" t="s">
        <v>109</v>
      </c>
      <c r="D58" s="13">
        <v>4450591.93</v>
      </c>
      <c r="E58" s="13">
        <v>4450591.93</v>
      </c>
      <c r="F58" s="14">
        <v>0</v>
      </c>
      <c r="G58" s="14">
        <v>0</v>
      </c>
      <c r="H58" s="13">
        <v>4450591.93</v>
      </c>
      <c r="I58" s="14">
        <v>0</v>
      </c>
    </row>
    <row r="59" spans="1:9" ht="16.5" hidden="1" customHeight="1" x14ac:dyDescent="0.25">
      <c r="A59" s="12" t="s">
        <v>110</v>
      </c>
      <c r="B59" s="12" t="s">
        <v>20</v>
      </c>
      <c r="C59" s="12" t="s">
        <v>111</v>
      </c>
      <c r="D59" s="13">
        <v>4547636</v>
      </c>
      <c r="E59" s="13">
        <v>4547636</v>
      </c>
      <c r="F59" s="14">
        <v>0</v>
      </c>
      <c r="G59" s="14">
        <v>0</v>
      </c>
      <c r="H59" s="13">
        <v>4547636</v>
      </c>
      <c r="I59" s="14">
        <v>0</v>
      </c>
    </row>
    <row r="60" spans="1:9" ht="16.5" hidden="1" customHeight="1" x14ac:dyDescent="0.25">
      <c r="A60" s="12" t="s">
        <v>112</v>
      </c>
      <c r="B60" s="12" t="s">
        <v>20</v>
      </c>
      <c r="C60" s="12" t="s">
        <v>113</v>
      </c>
      <c r="D60" s="13">
        <v>4738935</v>
      </c>
      <c r="E60" s="13">
        <v>4738935</v>
      </c>
      <c r="F60" s="14">
        <v>0</v>
      </c>
      <c r="G60" s="14">
        <v>0</v>
      </c>
      <c r="H60" s="13">
        <v>4738935</v>
      </c>
      <c r="I60" s="14">
        <v>0</v>
      </c>
    </row>
    <row r="61" spans="1:9" ht="16.5" hidden="1" customHeight="1" x14ac:dyDescent="0.25">
      <c r="A61" s="12" t="s">
        <v>114</v>
      </c>
      <c r="B61" s="12" t="s">
        <v>20</v>
      </c>
      <c r="C61" s="12" t="s">
        <v>115</v>
      </c>
      <c r="D61" s="13">
        <v>4561282</v>
      </c>
      <c r="E61" s="13">
        <v>4561282</v>
      </c>
      <c r="F61" s="14">
        <v>0</v>
      </c>
      <c r="G61" s="14">
        <v>0</v>
      </c>
      <c r="H61" s="13">
        <v>4561282</v>
      </c>
      <c r="I61" s="14">
        <v>0</v>
      </c>
    </row>
    <row r="62" spans="1:9" ht="16.5" hidden="1" customHeight="1" x14ac:dyDescent="0.25">
      <c r="A62" s="12" t="s">
        <v>116</v>
      </c>
      <c r="B62" s="12" t="s">
        <v>20</v>
      </c>
      <c r="C62" s="12" t="s">
        <v>117</v>
      </c>
      <c r="D62" s="13">
        <v>4830458</v>
      </c>
      <c r="E62" s="13">
        <v>4830458</v>
      </c>
      <c r="F62" s="14">
        <v>0</v>
      </c>
      <c r="G62" s="14">
        <v>0</v>
      </c>
      <c r="H62" s="13">
        <v>4830458</v>
      </c>
      <c r="I62" s="14">
        <v>0</v>
      </c>
    </row>
    <row r="63" spans="1:9" ht="16.5" hidden="1" customHeight="1" x14ac:dyDescent="0.25">
      <c r="A63" s="12" t="s">
        <v>118</v>
      </c>
      <c r="B63" s="12" t="s">
        <v>20</v>
      </c>
      <c r="C63" s="12" t="s">
        <v>119</v>
      </c>
      <c r="D63" s="13">
        <v>4922610</v>
      </c>
      <c r="E63" s="13">
        <v>4922610</v>
      </c>
      <c r="F63" s="14">
        <v>0</v>
      </c>
      <c r="G63" s="14">
        <v>0</v>
      </c>
      <c r="H63" s="13">
        <v>4922610</v>
      </c>
      <c r="I63" s="14">
        <v>0</v>
      </c>
    </row>
    <row r="64" spans="1:9" ht="16.5" hidden="1" customHeight="1" x14ac:dyDescent="0.25">
      <c r="A64" s="12" t="s">
        <v>120</v>
      </c>
      <c r="B64" s="12" t="s">
        <v>20</v>
      </c>
      <c r="C64" s="12" t="s">
        <v>121</v>
      </c>
      <c r="D64" s="13">
        <v>4922610</v>
      </c>
      <c r="E64" s="13">
        <v>4922610</v>
      </c>
      <c r="F64" s="14">
        <v>0</v>
      </c>
      <c r="G64" s="14">
        <v>0</v>
      </c>
      <c r="H64" s="13">
        <v>4922610</v>
      </c>
      <c r="I64" s="14">
        <v>0</v>
      </c>
    </row>
    <row r="65" spans="1:9" ht="16.5" hidden="1" customHeight="1" x14ac:dyDescent="0.25">
      <c r="A65" s="12" t="s">
        <v>122</v>
      </c>
      <c r="B65" s="12" t="s">
        <v>20</v>
      </c>
      <c r="C65" s="12" t="s">
        <v>123</v>
      </c>
      <c r="D65" s="13">
        <v>5334185</v>
      </c>
      <c r="E65" s="13">
        <v>5334185</v>
      </c>
      <c r="F65" s="14">
        <v>0</v>
      </c>
      <c r="G65" s="14">
        <v>0</v>
      </c>
      <c r="H65" s="13">
        <v>5334185</v>
      </c>
      <c r="I65" s="14">
        <v>0</v>
      </c>
    </row>
    <row r="66" spans="1:9" ht="16.5" hidden="1" customHeight="1" x14ac:dyDescent="0.25">
      <c r="A66" s="12" t="s">
        <v>124</v>
      </c>
      <c r="B66" s="12" t="s">
        <v>20</v>
      </c>
      <c r="C66" s="12" t="s">
        <v>125</v>
      </c>
      <c r="D66" s="13">
        <v>17175295</v>
      </c>
      <c r="E66" s="13">
        <v>17175295</v>
      </c>
      <c r="F66" s="14">
        <v>0</v>
      </c>
      <c r="G66" s="14">
        <v>0</v>
      </c>
      <c r="H66" s="13">
        <v>17175295</v>
      </c>
      <c r="I66" s="14">
        <v>0</v>
      </c>
    </row>
    <row r="67" spans="1:9" ht="16.5" hidden="1" customHeight="1" x14ac:dyDescent="0.25">
      <c r="A67" s="12" t="s">
        <v>126</v>
      </c>
      <c r="B67" s="12" t="s">
        <v>20</v>
      </c>
      <c r="C67" s="12" t="s">
        <v>127</v>
      </c>
      <c r="D67" s="13">
        <v>1706450</v>
      </c>
      <c r="E67" s="13">
        <v>1706450</v>
      </c>
      <c r="F67" s="14">
        <v>0</v>
      </c>
      <c r="G67" s="14">
        <v>0</v>
      </c>
      <c r="H67" s="13">
        <v>1706450</v>
      </c>
      <c r="I67" s="14">
        <v>0</v>
      </c>
    </row>
    <row r="68" spans="1:9" ht="16.5" hidden="1" customHeight="1" x14ac:dyDescent="0.25">
      <c r="A68" s="9" t="s">
        <v>128</v>
      </c>
      <c r="B68" s="9" t="s">
        <v>7</v>
      </c>
      <c r="C68" s="9" t="s">
        <v>129</v>
      </c>
      <c r="D68" s="10">
        <v>39910831.200000003</v>
      </c>
      <c r="E68" s="10">
        <v>39910831.200000003</v>
      </c>
      <c r="F68" s="11">
        <v>0</v>
      </c>
      <c r="G68" s="11">
        <v>0</v>
      </c>
      <c r="H68" s="10">
        <v>39910831.200000003</v>
      </c>
      <c r="I68" s="11">
        <v>0</v>
      </c>
    </row>
    <row r="69" spans="1:9" ht="16.5" hidden="1" customHeight="1" x14ac:dyDescent="0.25">
      <c r="A69" s="9" t="s">
        <v>130</v>
      </c>
      <c r="B69" s="9" t="s">
        <v>7</v>
      </c>
      <c r="C69" s="9" t="s">
        <v>131</v>
      </c>
      <c r="D69" s="10">
        <v>14832079</v>
      </c>
      <c r="E69" s="10">
        <v>14832079</v>
      </c>
      <c r="F69" s="11">
        <v>0</v>
      </c>
      <c r="G69" s="11">
        <v>0</v>
      </c>
      <c r="H69" s="10">
        <v>14832079</v>
      </c>
      <c r="I69" s="11">
        <v>0</v>
      </c>
    </row>
    <row r="70" spans="1:9" ht="16.5" hidden="1" customHeight="1" x14ac:dyDescent="0.25">
      <c r="A70" s="9" t="s">
        <v>132</v>
      </c>
      <c r="B70" s="9" t="s">
        <v>7</v>
      </c>
      <c r="C70" s="9" t="s">
        <v>133</v>
      </c>
      <c r="D70" s="10">
        <v>4746760</v>
      </c>
      <c r="E70" s="10">
        <v>4746760</v>
      </c>
      <c r="F70" s="11">
        <v>0</v>
      </c>
      <c r="G70" s="11">
        <v>0</v>
      </c>
      <c r="H70" s="10">
        <v>4746760</v>
      </c>
      <c r="I70" s="11">
        <v>0</v>
      </c>
    </row>
    <row r="71" spans="1:9" ht="16.5" hidden="1" customHeight="1" x14ac:dyDescent="0.25">
      <c r="A71" s="12" t="s">
        <v>134</v>
      </c>
      <c r="B71" s="12" t="s">
        <v>20</v>
      </c>
      <c r="C71" s="12" t="s">
        <v>135</v>
      </c>
      <c r="D71" s="13">
        <v>4746760</v>
      </c>
      <c r="E71" s="13">
        <v>4746760</v>
      </c>
      <c r="F71" s="14">
        <v>0</v>
      </c>
      <c r="G71" s="14">
        <v>0</v>
      </c>
      <c r="H71" s="13">
        <v>4746760</v>
      </c>
      <c r="I71" s="14">
        <v>0</v>
      </c>
    </row>
    <row r="72" spans="1:9" ht="16.5" hidden="1" customHeight="1" x14ac:dyDescent="0.25">
      <c r="A72" s="9" t="s">
        <v>136</v>
      </c>
      <c r="B72" s="9" t="s">
        <v>7</v>
      </c>
      <c r="C72" s="9" t="s">
        <v>137</v>
      </c>
      <c r="D72" s="10">
        <v>7200000</v>
      </c>
      <c r="E72" s="10">
        <v>7200000</v>
      </c>
      <c r="F72" s="11">
        <v>0</v>
      </c>
      <c r="G72" s="11">
        <v>0</v>
      </c>
      <c r="H72" s="10">
        <v>7200000</v>
      </c>
      <c r="I72" s="11">
        <v>0</v>
      </c>
    </row>
    <row r="73" spans="1:9" ht="16.5" hidden="1" customHeight="1" x14ac:dyDescent="0.25">
      <c r="A73" s="12" t="s">
        <v>138</v>
      </c>
      <c r="B73" s="12" t="s">
        <v>20</v>
      </c>
      <c r="C73" s="12" t="s">
        <v>139</v>
      </c>
      <c r="D73" s="13">
        <v>7200000</v>
      </c>
      <c r="E73" s="13">
        <v>7200000</v>
      </c>
      <c r="F73" s="14">
        <v>0</v>
      </c>
      <c r="G73" s="14">
        <v>0</v>
      </c>
      <c r="H73" s="13">
        <v>7200000</v>
      </c>
      <c r="I73" s="14">
        <v>0</v>
      </c>
    </row>
    <row r="74" spans="1:9" ht="16.5" hidden="1" customHeight="1" x14ac:dyDescent="0.25">
      <c r="A74" s="9" t="s">
        <v>140</v>
      </c>
      <c r="B74" s="9" t="s">
        <v>7</v>
      </c>
      <c r="C74" s="9" t="s">
        <v>141</v>
      </c>
      <c r="D74" s="10">
        <v>2885319</v>
      </c>
      <c r="E74" s="10">
        <v>2885319</v>
      </c>
      <c r="F74" s="11">
        <v>0</v>
      </c>
      <c r="G74" s="11">
        <v>0</v>
      </c>
      <c r="H74" s="10">
        <v>2885319</v>
      </c>
      <c r="I74" s="11">
        <v>0</v>
      </c>
    </row>
    <row r="75" spans="1:9" ht="16.5" hidden="1" customHeight="1" x14ac:dyDescent="0.25">
      <c r="A75" s="12" t="s">
        <v>142</v>
      </c>
      <c r="B75" s="12" t="s">
        <v>20</v>
      </c>
      <c r="C75" s="12" t="s">
        <v>143</v>
      </c>
      <c r="D75" s="13">
        <v>2885319</v>
      </c>
      <c r="E75" s="13">
        <v>2885319</v>
      </c>
      <c r="F75" s="14">
        <v>0</v>
      </c>
      <c r="G75" s="14">
        <v>0</v>
      </c>
      <c r="H75" s="13">
        <v>2885319</v>
      </c>
      <c r="I75" s="14">
        <v>0</v>
      </c>
    </row>
    <row r="76" spans="1:9" ht="16.5" hidden="1" customHeight="1" x14ac:dyDescent="0.25">
      <c r="A76" s="9" t="s">
        <v>144</v>
      </c>
      <c r="B76" s="9" t="s">
        <v>7</v>
      </c>
      <c r="C76" s="9" t="s">
        <v>145</v>
      </c>
      <c r="D76" s="10">
        <v>25078752.199999999</v>
      </c>
      <c r="E76" s="10">
        <v>25078752.199999999</v>
      </c>
      <c r="F76" s="11">
        <v>0</v>
      </c>
      <c r="G76" s="11">
        <v>0</v>
      </c>
      <c r="H76" s="10">
        <v>25078752.199999999</v>
      </c>
      <c r="I76" s="11">
        <v>0</v>
      </c>
    </row>
    <row r="77" spans="1:9" ht="16.5" hidden="1" customHeight="1" x14ac:dyDescent="0.25">
      <c r="A77" s="9" t="s">
        <v>146</v>
      </c>
      <c r="B77" s="9" t="s">
        <v>7</v>
      </c>
      <c r="C77" s="9" t="s">
        <v>147</v>
      </c>
      <c r="D77" s="10">
        <v>18023752.199999999</v>
      </c>
      <c r="E77" s="10">
        <v>18023752.199999999</v>
      </c>
      <c r="F77" s="11">
        <v>0</v>
      </c>
      <c r="G77" s="11">
        <v>0</v>
      </c>
      <c r="H77" s="10">
        <v>18023752.199999999</v>
      </c>
      <c r="I77" s="11">
        <v>0</v>
      </c>
    </row>
    <row r="78" spans="1:9" ht="16.5" hidden="1" customHeight="1" x14ac:dyDescent="0.25">
      <c r="A78" s="12" t="s">
        <v>148</v>
      </c>
      <c r="B78" s="12" t="s">
        <v>20</v>
      </c>
      <c r="C78" s="12" t="s">
        <v>149</v>
      </c>
      <c r="D78" s="13">
        <v>1991779.2</v>
      </c>
      <c r="E78" s="13">
        <v>1991779.2</v>
      </c>
      <c r="F78" s="14">
        <v>0</v>
      </c>
      <c r="G78" s="14">
        <v>0</v>
      </c>
      <c r="H78" s="13">
        <v>1991779.2</v>
      </c>
      <c r="I78" s="14">
        <v>0</v>
      </c>
    </row>
    <row r="79" spans="1:9" ht="16.5" hidden="1" customHeight="1" x14ac:dyDescent="0.25">
      <c r="A79" s="12" t="s">
        <v>150</v>
      </c>
      <c r="B79" s="12" t="s">
        <v>20</v>
      </c>
      <c r="C79" s="12" t="s">
        <v>151</v>
      </c>
      <c r="D79" s="13">
        <v>16031973</v>
      </c>
      <c r="E79" s="13">
        <v>16031973</v>
      </c>
      <c r="F79" s="14">
        <v>0</v>
      </c>
      <c r="G79" s="14">
        <v>0</v>
      </c>
      <c r="H79" s="13">
        <v>16031973</v>
      </c>
      <c r="I79" s="14">
        <v>0</v>
      </c>
    </row>
    <row r="80" spans="1:9" ht="16.5" hidden="1" customHeight="1" x14ac:dyDescent="0.25">
      <c r="A80" s="9" t="s">
        <v>152</v>
      </c>
      <c r="B80" s="9" t="s">
        <v>7</v>
      </c>
      <c r="C80" s="9" t="s">
        <v>153</v>
      </c>
      <c r="D80" s="10">
        <v>7055000</v>
      </c>
      <c r="E80" s="10">
        <v>7055000</v>
      </c>
      <c r="F80" s="11">
        <v>0</v>
      </c>
      <c r="G80" s="11">
        <v>0</v>
      </c>
      <c r="H80" s="10">
        <v>7055000</v>
      </c>
      <c r="I80" s="11">
        <v>0</v>
      </c>
    </row>
    <row r="81" spans="1:9" ht="16.5" hidden="1" customHeight="1" x14ac:dyDescent="0.25">
      <c r="A81" s="12" t="s">
        <v>154</v>
      </c>
      <c r="B81" s="12" t="s">
        <v>20</v>
      </c>
      <c r="C81" s="12" t="s">
        <v>155</v>
      </c>
      <c r="D81" s="13">
        <v>7055000</v>
      </c>
      <c r="E81" s="13">
        <v>7055000</v>
      </c>
      <c r="F81" s="14">
        <v>0</v>
      </c>
      <c r="G81" s="14">
        <v>0</v>
      </c>
      <c r="H81" s="13">
        <v>7055000</v>
      </c>
      <c r="I81" s="14">
        <v>0</v>
      </c>
    </row>
    <row r="82" spans="1:9" ht="16.5" hidden="1" customHeight="1" x14ac:dyDescent="0.25">
      <c r="A82" s="9" t="s">
        <v>156</v>
      </c>
      <c r="B82" s="9" t="s">
        <v>7</v>
      </c>
      <c r="C82" s="9" t="s">
        <v>157</v>
      </c>
      <c r="D82" s="10">
        <v>100328646</v>
      </c>
      <c r="E82" s="10">
        <v>100328646</v>
      </c>
      <c r="F82" s="11">
        <v>0</v>
      </c>
      <c r="G82" s="11">
        <v>0</v>
      </c>
      <c r="H82" s="10">
        <v>100328646</v>
      </c>
      <c r="I82" s="11">
        <v>0</v>
      </c>
    </row>
    <row r="83" spans="1:9" ht="16.5" hidden="1" customHeight="1" x14ac:dyDescent="0.25">
      <c r="A83" s="9" t="s">
        <v>158</v>
      </c>
      <c r="B83" s="9" t="s">
        <v>7</v>
      </c>
      <c r="C83" s="9" t="s">
        <v>159</v>
      </c>
      <c r="D83" s="10">
        <v>100328646</v>
      </c>
      <c r="E83" s="10">
        <v>100328646</v>
      </c>
      <c r="F83" s="11">
        <v>0</v>
      </c>
      <c r="G83" s="11">
        <v>0</v>
      </c>
      <c r="H83" s="10">
        <v>100328646</v>
      </c>
      <c r="I83" s="11">
        <v>0</v>
      </c>
    </row>
    <row r="84" spans="1:9" ht="16.5" hidden="1" customHeight="1" x14ac:dyDescent="0.25">
      <c r="A84" s="9" t="s">
        <v>160</v>
      </c>
      <c r="B84" s="9" t="s">
        <v>7</v>
      </c>
      <c r="C84" s="9" t="s">
        <v>161</v>
      </c>
      <c r="D84" s="10">
        <v>100328646</v>
      </c>
      <c r="E84" s="10">
        <v>100328646</v>
      </c>
      <c r="F84" s="11">
        <v>0</v>
      </c>
      <c r="G84" s="11">
        <v>0</v>
      </c>
      <c r="H84" s="10">
        <v>100328646</v>
      </c>
      <c r="I84" s="11">
        <v>0</v>
      </c>
    </row>
    <row r="85" spans="1:9" ht="16.5" hidden="1" customHeight="1" x14ac:dyDescent="0.25">
      <c r="A85" s="9" t="s">
        <v>162</v>
      </c>
      <c r="B85" s="9" t="s">
        <v>7</v>
      </c>
      <c r="C85" s="9" t="s">
        <v>163</v>
      </c>
      <c r="D85" s="10">
        <v>100328646</v>
      </c>
      <c r="E85" s="10">
        <v>100328646</v>
      </c>
      <c r="F85" s="11">
        <v>0</v>
      </c>
      <c r="G85" s="11">
        <v>0</v>
      </c>
      <c r="H85" s="10">
        <v>100328646</v>
      </c>
      <c r="I85" s="11">
        <v>0</v>
      </c>
    </row>
    <row r="86" spans="1:9" ht="16.5" hidden="1" customHeight="1" x14ac:dyDescent="0.25">
      <c r="A86" s="9" t="s">
        <v>164</v>
      </c>
      <c r="B86" s="9" t="s">
        <v>7</v>
      </c>
      <c r="C86" s="9" t="s">
        <v>165</v>
      </c>
      <c r="D86" s="10">
        <v>100328646</v>
      </c>
      <c r="E86" s="10">
        <v>100328646</v>
      </c>
      <c r="F86" s="11">
        <v>0</v>
      </c>
      <c r="G86" s="11">
        <v>0</v>
      </c>
      <c r="H86" s="10">
        <v>100328646</v>
      </c>
      <c r="I86" s="11">
        <v>0</v>
      </c>
    </row>
    <row r="87" spans="1:9" ht="16.5" hidden="1" customHeight="1" x14ac:dyDescent="0.25">
      <c r="A87" s="12" t="s">
        <v>166</v>
      </c>
      <c r="B87" s="12" t="s">
        <v>167</v>
      </c>
      <c r="C87" s="12" t="s">
        <v>168</v>
      </c>
      <c r="D87" s="13">
        <v>80172181</v>
      </c>
      <c r="E87" s="13">
        <v>80172181</v>
      </c>
      <c r="F87" s="14">
        <v>0</v>
      </c>
      <c r="G87" s="14">
        <v>0</v>
      </c>
      <c r="H87" s="13">
        <v>80172181</v>
      </c>
      <c r="I87" s="14">
        <v>0</v>
      </c>
    </row>
    <row r="88" spans="1:9" ht="16.5" hidden="1" customHeight="1" x14ac:dyDescent="0.25">
      <c r="A88" s="12" t="s">
        <v>169</v>
      </c>
      <c r="B88" s="12" t="s">
        <v>167</v>
      </c>
      <c r="C88" s="12" t="s">
        <v>170</v>
      </c>
      <c r="D88" s="13">
        <v>20156465</v>
      </c>
      <c r="E88" s="13">
        <v>20156465</v>
      </c>
      <c r="F88" s="14">
        <v>0</v>
      </c>
      <c r="G88" s="14">
        <v>0</v>
      </c>
      <c r="H88" s="13">
        <v>20156465</v>
      </c>
      <c r="I88" s="14">
        <v>0</v>
      </c>
    </row>
    <row r="89" spans="1:9" ht="16.5" hidden="1" customHeight="1" x14ac:dyDescent="0.25">
      <c r="A89" s="9" t="s">
        <v>171</v>
      </c>
      <c r="B89" s="9" t="s">
        <v>7</v>
      </c>
      <c r="C89" s="9" t="s">
        <v>157</v>
      </c>
      <c r="D89" s="10">
        <v>309483695</v>
      </c>
      <c r="E89" s="10">
        <v>309483695</v>
      </c>
      <c r="F89" s="11">
        <v>0</v>
      </c>
      <c r="G89" s="11">
        <v>0</v>
      </c>
      <c r="H89" s="10">
        <v>309483695</v>
      </c>
      <c r="I89" s="11">
        <v>0</v>
      </c>
    </row>
    <row r="90" spans="1:9" ht="16.5" hidden="1" customHeight="1" x14ac:dyDescent="0.25">
      <c r="A90" s="9" t="s">
        <v>172</v>
      </c>
      <c r="B90" s="9" t="s">
        <v>7</v>
      </c>
      <c r="C90" s="9" t="s">
        <v>173</v>
      </c>
      <c r="D90" s="10">
        <v>309483695</v>
      </c>
      <c r="E90" s="10">
        <v>309483695</v>
      </c>
      <c r="F90" s="11">
        <v>0</v>
      </c>
      <c r="G90" s="11">
        <v>0</v>
      </c>
      <c r="H90" s="10">
        <v>309483695</v>
      </c>
      <c r="I90" s="11">
        <v>0</v>
      </c>
    </row>
    <row r="91" spans="1:9" ht="16.5" hidden="1" customHeight="1" x14ac:dyDescent="0.25">
      <c r="A91" s="9" t="s">
        <v>174</v>
      </c>
      <c r="B91" s="9" t="s">
        <v>7</v>
      </c>
      <c r="C91" s="9" t="s">
        <v>175</v>
      </c>
      <c r="D91" s="10">
        <v>94625160</v>
      </c>
      <c r="E91" s="10">
        <v>94625160</v>
      </c>
      <c r="F91" s="11">
        <v>0</v>
      </c>
      <c r="G91" s="11">
        <v>0</v>
      </c>
      <c r="H91" s="10">
        <v>94625160</v>
      </c>
      <c r="I91" s="11">
        <v>0</v>
      </c>
    </row>
    <row r="92" spans="1:9" ht="16.5" hidden="1" customHeight="1" x14ac:dyDescent="0.25">
      <c r="A92" s="9" t="s">
        <v>176</v>
      </c>
      <c r="B92" s="9" t="s">
        <v>7</v>
      </c>
      <c r="C92" s="9" t="s">
        <v>177</v>
      </c>
      <c r="D92" s="10">
        <v>94625160</v>
      </c>
      <c r="E92" s="10">
        <v>94625160</v>
      </c>
      <c r="F92" s="11">
        <v>0</v>
      </c>
      <c r="G92" s="11">
        <v>0</v>
      </c>
      <c r="H92" s="10">
        <v>94625160</v>
      </c>
      <c r="I92" s="11">
        <v>0</v>
      </c>
    </row>
    <row r="93" spans="1:9" ht="16.5" hidden="1" customHeight="1" x14ac:dyDescent="0.25">
      <c r="A93" s="9" t="s">
        <v>178</v>
      </c>
      <c r="B93" s="9" t="s">
        <v>7</v>
      </c>
      <c r="C93" s="9" t="s">
        <v>179</v>
      </c>
      <c r="D93" s="10">
        <v>94625160</v>
      </c>
      <c r="E93" s="10">
        <v>94625160</v>
      </c>
      <c r="F93" s="11">
        <v>0</v>
      </c>
      <c r="G93" s="11">
        <v>0</v>
      </c>
      <c r="H93" s="10">
        <v>94625160</v>
      </c>
      <c r="I93" s="11">
        <v>0</v>
      </c>
    </row>
    <row r="94" spans="1:9" ht="16.5" hidden="1" customHeight="1" x14ac:dyDescent="0.25">
      <c r="A94" s="12" t="s">
        <v>180</v>
      </c>
      <c r="B94" s="12" t="s">
        <v>181</v>
      </c>
      <c r="C94" s="12" t="s">
        <v>182</v>
      </c>
      <c r="D94" s="13">
        <v>2170000</v>
      </c>
      <c r="E94" s="13">
        <v>2170000</v>
      </c>
      <c r="F94" s="14">
        <v>0</v>
      </c>
      <c r="G94" s="14">
        <v>0</v>
      </c>
      <c r="H94" s="13">
        <v>2170000</v>
      </c>
      <c r="I94" s="14">
        <v>0</v>
      </c>
    </row>
    <row r="95" spans="1:9" ht="16.5" hidden="1" customHeight="1" x14ac:dyDescent="0.25">
      <c r="A95" s="12" t="s">
        <v>180</v>
      </c>
      <c r="B95" s="12" t="s">
        <v>167</v>
      </c>
      <c r="C95" s="12" t="s">
        <v>183</v>
      </c>
      <c r="D95" s="13">
        <v>34500202</v>
      </c>
      <c r="E95" s="13">
        <v>34500202</v>
      </c>
      <c r="F95" s="14">
        <v>0</v>
      </c>
      <c r="G95" s="14">
        <v>0</v>
      </c>
      <c r="H95" s="13">
        <v>34500202</v>
      </c>
      <c r="I95" s="14">
        <v>0</v>
      </c>
    </row>
    <row r="96" spans="1:9" ht="16.5" hidden="1" customHeight="1" x14ac:dyDescent="0.25">
      <c r="A96" s="12" t="s">
        <v>184</v>
      </c>
      <c r="B96" s="12" t="s">
        <v>181</v>
      </c>
      <c r="C96" s="12" t="s">
        <v>185</v>
      </c>
      <c r="D96" s="13">
        <v>1000000</v>
      </c>
      <c r="E96" s="13">
        <v>1000000</v>
      </c>
      <c r="F96" s="14">
        <v>0</v>
      </c>
      <c r="G96" s="14">
        <v>0</v>
      </c>
      <c r="H96" s="13">
        <v>1000000</v>
      </c>
      <c r="I96" s="14">
        <v>0</v>
      </c>
    </row>
    <row r="97" spans="1:9" ht="16.5" hidden="1" customHeight="1" x14ac:dyDescent="0.25">
      <c r="A97" s="12" t="s">
        <v>186</v>
      </c>
      <c r="B97" s="12" t="s">
        <v>181</v>
      </c>
      <c r="C97" s="12" t="s">
        <v>187</v>
      </c>
      <c r="D97" s="13">
        <v>940334</v>
      </c>
      <c r="E97" s="13">
        <v>940334</v>
      </c>
      <c r="F97" s="14">
        <v>0</v>
      </c>
      <c r="G97" s="14">
        <v>0</v>
      </c>
      <c r="H97" s="13">
        <v>940334</v>
      </c>
      <c r="I97" s="14">
        <v>0</v>
      </c>
    </row>
    <row r="98" spans="1:9" ht="16.5" hidden="1" customHeight="1" x14ac:dyDescent="0.25">
      <c r="A98" s="12" t="s">
        <v>188</v>
      </c>
      <c r="B98" s="12" t="s">
        <v>181</v>
      </c>
      <c r="C98" s="12" t="s">
        <v>189</v>
      </c>
      <c r="D98" s="13">
        <v>940334</v>
      </c>
      <c r="E98" s="13">
        <v>940334</v>
      </c>
      <c r="F98" s="14">
        <v>0</v>
      </c>
      <c r="G98" s="14">
        <v>0</v>
      </c>
      <c r="H98" s="13">
        <v>940334</v>
      </c>
      <c r="I98" s="14">
        <v>0</v>
      </c>
    </row>
    <row r="99" spans="1:9" ht="16.5" hidden="1" customHeight="1" x14ac:dyDescent="0.25">
      <c r="A99" s="12" t="s">
        <v>190</v>
      </c>
      <c r="B99" s="12" t="s">
        <v>181</v>
      </c>
      <c r="C99" s="12" t="s">
        <v>191</v>
      </c>
      <c r="D99" s="13">
        <v>940334</v>
      </c>
      <c r="E99" s="13">
        <v>940334</v>
      </c>
      <c r="F99" s="14">
        <v>0</v>
      </c>
      <c r="G99" s="14">
        <v>0</v>
      </c>
      <c r="H99" s="13">
        <v>940334</v>
      </c>
      <c r="I99" s="14">
        <v>0</v>
      </c>
    </row>
    <row r="100" spans="1:9" ht="16.5" hidden="1" customHeight="1" x14ac:dyDescent="0.25">
      <c r="A100" s="12" t="s">
        <v>192</v>
      </c>
      <c r="B100" s="12" t="s">
        <v>181</v>
      </c>
      <c r="C100" s="12" t="s">
        <v>193</v>
      </c>
      <c r="D100" s="13">
        <v>940334</v>
      </c>
      <c r="E100" s="13">
        <v>940334</v>
      </c>
      <c r="F100" s="14">
        <v>0</v>
      </c>
      <c r="G100" s="14">
        <v>0</v>
      </c>
      <c r="H100" s="13">
        <v>940334</v>
      </c>
      <c r="I100" s="14">
        <v>0</v>
      </c>
    </row>
    <row r="101" spans="1:9" ht="16.5" hidden="1" customHeight="1" x14ac:dyDescent="0.25">
      <c r="A101" s="12" t="s">
        <v>194</v>
      </c>
      <c r="B101" s="12" t="s">
        <v>181</v>
      </c>
      <c r="C101" s="12" t="s">
        <v>195</v>
      </c>
      <c r="D101" s="13">
        <v>940334</v>
      </c>
      <c r="E101" s="13">
        <v>940334</v>
      </c>
      <c r="F101" s="14">
        <v>0</v>
      </c>
      <c r="G101" s="14">
        <v>0</v>
      </c>
      <c r="H101" s="13">
        <v>940334</v>
      </c>
      <c r="I101" s="14">
        <v>0</v>
      </c>
    </row>
    <row r="102" spans="1:9" ht="16.5" hidden="1" customHeight="1" x14ac:dyDescent="0.25">
      <c r="A102" s="12" t="s">
        <v>196</v>
      </c>
      <c r="B102" s="12" t="s">
        <v>181</v>
      </c>
      <c r="C102" s="12" t="s">
        <v>197</v>
      </c>
      <c r="D102" s="13">
        <v>940334</v>
      </c>
      <c r="E102" s="13">
        <v>940334</v>
      </c>
      <c r="F102" s="14">
        <v>0</v>
      </c>
      <c r="G102" s="14">
        <v>0</v>
      </c>
      <c r="H102" s="13">
        <v>940334</v>
      </c>
      <c r="I102" s="14">
        <v>0</v>
      </c>
    </row>
    <row r="103" spans="1:9" ht="16.5" hidden="1" customHeight="1" x14ac:dyDescent="0.25">
      <c r="A103" s="12" t="s">
        <v>198</v>
      </c>
      <c r="B103" s="12" t="s">
        <v>181</v>
      </c>
      <c r="C103" s="12" t="s">
        <v>199</v>
      </c>
      <c r="D103" s="13">
        <v>940334</v>
      </c>
      <c r="E103" s="13">
        <v>940334</v>
      </c>
      <c r="F103" s="14">
        <v>0</v>
      </c>
      <c r="G103" s="14">
        <v>0</v>
      </c>
      <c r="H103" s="13">
        <v>940334</v>
      </c>
      <c r="I103" s="14">
        <v>0</v>
      </c>
    </row>
    <row r="104" spans="1:9" ht="16.5" hidden="1" customHeight="1" x14ac:dyDescent="0.25">
      <c r="A104" s="12" t="s">
        <v>200</v>
      </c>
      <c r="B104" s="12" t="s">
        <v>181</v>
      </c>
      <c r="C104" s="12" t="s">
        <v>201</v>
      </c>
      <c r="D104" s="13">
        <v>940334</v>
      </c>
      <c r="E104" s="13">
        <v>940334</v>
      </c>
      <c r="F104" s="14">
        <v>0</v>
      </c>
      <c r="G104" s="14">
        <v>0</v>
      </c>
      <c r="H104" s="13">
        <v>940334</v>
      </c>
      <c r="I104" s="14">
        <v>0</v>
      </c>
    </row>
    <row r="105" spans="1:9" ht="16.5" hidden="1" customHeight="1" x14ac:dyDescent="0.25">
      <c r="A105" s="12" t="s">
        <v>202</v>
      </c>
      <c r="B105" s="12" t="s">
        <v>181</v>
      </c>
      <c r="C105" s="12" t="s">
        <v>203</v>
      </c>
      <c r="D105" s="13">
        <v>940334</v>
      </c>
      <c r="E105" s="13">
        <v>940334</v>
      </c>
      <c r="F105" s="14">
        <v>0</v>
      </c>
      <c r="G105" s="14">
        <v>0</v>
      </c>
      <c r="H105" s="13">
        <v>940334</v>
      </c>
      <c r="I105" s="14">
        <v>0</v>
      </c>
    </row>
    <row r="106" spans="1:9" ht="16.5" hidden="1" customHeight="1" x14ac:dyDescent="0.25">
      <c r="A106" s="12" t="s">
        <v>204</v>
      </c>
      <c r="B106" s="12" t="s">
        <v>181</v>
      </c>
      <c r="C106" s="12" t="s">
        <v>205</v>
      </c>
      <c r="D106" s="13">
        <v>940334</v>
      </c>
      <c r="E106" s="13">
        <v>940334</v>
      </c>
      <c r="F106" s="14">
        <v>0</v>
      </c>
      <c r="G106" s="14">
        <v>0</v>
      </c>
      <c r="H106" s="13">
        <v>940334</v>
      </c>
      <c r="I106" s="14">
        <v>0</v>
      </c>
    </row>
    <row r="107" spans="1:9" ht="16.5" hidden="1" customHeight="1" x14ac:dyDescent="0.25">
      <c r="A107" s="12" t="s">
        <v>206</v>
      </c>
      <c r="B107" s="12" t="s">
        <v>181</v>
      </c>
      <c r="C107" s="12" t="s">
        <v>207</v>
      </c>
      <c r="D107" s="13">
        <v>2170000</v>
      </c>
      <c r="E107" s="13">
        <v>2170000</v>
      </c>
      <c r="F107" s="14">
        <v>0</v>
      </c>
      <c r="G107" s="14">
        <v>0</v>
      </c>
      <c r="H107" s="13">
        <v>2170000</v>
      </c>
      <c r="I107" s="14">
        <v>0</v>
      </c>
    </row>
    <row r="108" spans="1:9" ht="16.5" hidden="1" customHeight="1" x14ac:dyDescent="0.25">
      <c r="A108" s="12" t="s">
        <v>208</v>
      </c>
      <c r="B108" s="12" t="s">
        <v>181</v>
      </c>
      <c r="C108" s="12" t="s">
        <v>209</v>
      </c>
      <c r="D108" s="13">
        <v>940334</v>
      </c>
      <c r="E108" s="13">
        <v>940334</v>
      </c>
      <c r="F108" s="14">
        <v>0</v>
      </c>
      <c r="G108" s="14">
        <v>0</v>
      </c>
      <c r="H108" s="13">
        <v>940334</v>
      </c>
      <c r="I108" s="14">
        <v>0</v>
      </c>
    </row>
    <row r="109" spans="1:9" ht="16.5" hidden="1" customHeight="1" x14ac:dyDescent="0.25">
      <c r="A109" s="12" t="s">
        <v>210</v>
      </c>
      <c r="B109" s="12" t="s">
        <v>181</v>
      </c>
      <c r="C109" s="12" t="s">
        <v>211</v>
      </c>
      <c r="D109" s="13">
        <v>723334</v>
      </c>
      <c r="E109" s="13">
        <v>723334</v>
      </c>
      <c r="F109" s="14">
        <v>0</v>
      </c>
      <c r="G109" s="14">
        <v>0</v>
      </c>
      <c r="H109" s="13">
        <v>723334</v>
      </c>
      <c r="I109" s="14">
        <v>0</v>
      </c>
    </row>
    <row r="110" spans="1:9" ht="16.5" hidden="1" customHeight="1" x14ac:dyDescent="0.25">
      <c r="A110" s="12" t="s">
        <v>212</v>
      </c>
      <c r="B110" s="12" t="s">
        <v>181</v>
      </c>
      <c r="C110" s="12" t="s">
        <v>213</v>
      </c>
      <c r="D110" s="13">
        <v>506700</v>
      </c>
      <c r="E110" s="13">
        <v>506700</v>
      </c>
      <c r="F110" s="14">
        <v>0</v>
      </c>
      <c r="G110" s="14">
        <v>0</v>
      </c>
      <c r="H110" s="13">
        <v>506700</v>
      </c>
      <c r="I110" s="14">
        <v>0</v>
      </c>
    </row>
    <row r="111" spans="1:9" ht="16.5" hidden="1" customHeight="1" x14ac:dyDescent="0.25">
      <c r="A111" s="12" t="s">
        <v>214</v>
      </c>
      <c r="B111" s="12" t="s">
        <v>181</v>
      </c>
      <c r="C111" s="12" t="s">
        <v>215</v>
      </c>
      <c r="D111" s="13">
        <v>666700</v>
      </c>
      <c r="E111" s="13">
        <v>666700</v>
      </c>
      <c r="F111" s="14">
        <v>0</v>
      </c>
      <c r="G111" s="14">
        <v>0</v>
      </c>
      <c r="H111" s="13">
        <v>666700</v>
      </c>
      <c r="I111" s="14">
        <v>0</v>
      </c>
    </row>
    <row r="112" spans="1:9" ht="16.5" hidden="1" customHeight="1" x14ac:dyDescent="0.25">
      <c r="A112" s="12" t="s">
        <v>216</v>
      </c>
      <c r="B112" s="12" t="s">
        <v>181</v>
      </c>
      <c r="C112" s="12" t="s">
        <v>217</v>
      </c>
      <c r="D112" s="13">
        <v>20000000</v>
      </c>
      <c r="E112" s="13">
        <v>20000000</v>
      </c>
      <c r="F112" s="14">
        <v>0</v>
      </c>
      <c r="G112" s="14">
        <v>0</v>
      </c>
      <c r="H112" s="13">
        <v>20000000</v>
      </c>
      <c r="I112" s="14">
        <v>0</v>
      </c>
    </row>
    <row r="113" spans="1:9" ht="16.5" hidden="1" customHeight="1" x14ac:dyDescent="0.25">
      <c r="A113" s="12" t="s">
        <v>218</v>
      </c>
      <c r="B113" s="12" t="s">
        <v>181</v>
      </c>
      <c r="C113" s="12" t="s">
        <v>219</v>
      </c>
      <c r="D113" s="13">
        <v>19065798</v>
      </c>
      <c r="E113" s="13">
        <v>19065798</v>
      </c>
      <c r="F113" s="14">
        <v>0</v>
      </c>
      <c r="G113" s="14">
        <v>0</v>
      </c>
      <c r="H113" s="13">
        <v>19065798</v>
      </c>
      <c r="I113" s="14">
        <v>0</v>
      </c>
    </row>
    <row r="114" spans="1:9" ht="16.5" hidden="1" customHeight="1" x14ac:dyDescent="0.25">
      <c r="A114" s="12" t="s">
        <v>220</v>
      </c>
      <c r="B114" s="12" t="s">
        <v>181</v>
      </c>
      <c r="C114" s="12" t="s">
        <v>221</v>
      </c>
      <c r="D114" s="13">
        <v>3478752</v>
      </c>
      <c r="E114" s="13">
        <v>3478752</v>
      </c>
      <c r="F114" s="14">
        <v>0</v>
      </c>
      <c r="G114" s="14">
        <v>0</v>
      </c>
      <c r="H114" s="13">
        <v>3478752</v>
      </c>
      <c r="I114" s="14">
        <v>0</v>
      </c>
    </row>
    <row r="115" spans="1:9" ht="16.5" hidden="1" customHeight="1" x14ac:dyDescent="0.25">
      <c r="A115" s="9" t="s">
        <v>222</v>
      </c>
      <c r="B115" s="9" t="s">
        <v>7</v>
      </c>
      <c r="C115" s="9" t="s">
        <v>223</v>
      </c>
      <c r="D115" s="10">
        <v>214858535</v>
      </c>
      <c r="E115" s="10">
        <v>214858535</v>
      </c>
      <c r="F115" s="11">
        <v>0</v>
      </c>
      <c r="G115" s="11">
        <v>0</v>
      </c>
      <c r="H115" s="10">
        <v>214858535</v>
      </c>
      <c r="I115" s="11">
        <v>0</v>
      </c>
    </row>
    <row r="116" spans="1:9" ht="16.5" hidden="1" customHeight="1" x14ac:dyDescent="0.25">
      <c r="A116" s="9" t="s">
        <v>224</v>
      </c>
      <c r="B116" s="9" t="s">
        <v>7</v>
      </c>
      <c r="C116" s="9" t="s">
        <v>225</v>
      </c>
      <c r="D116" s="10">
        <v>64746022</v>
      </c>
      <c r="E116" s="10">
        <v>64746022</v>
      </c>
      <c r="F116" s="11">
        <v>0</v>
      </c>
      <c r="G116" s="11">
        <v>0</v>
      </c>
      <c r="H116" s="10">
        <v>64746022</v>
      </c>
      <c r="I116" s="11">
        <v>0</v>
      </c>
    </row>
    <row r="117" spans="1:9" ht="16.5" hidden="1" customHeight="1" x14ac:dyDescent="0.25">
      <c r="A117" s="9" t="s">
        <v>226</v>
      </c>
      <c r="B117" s="9" t="s">
        <v>7</v>
      </c>
      <c r="C117" s="9" t="s">
        <v>227</v>
      </c>
      <c r="D117" s="10">
        <v>46654593</v>
      </c>
      <c r="E117" s="10">
        <v>46654593</v>
      </c>
      <c r="F117" s="11">
        <v>0</v>
      </c>
      <c r="G117" s="11">
        <v>0</v>
      </c>
      <c r="H117" s="10">
        <v>46654593</v>
      </c>
      <c r="I117" s="11">
        <v>0</v>
      </c>
    </row>
    <row r="118" spans="1:9" ht="16.5" hidden="1" customHeight="1" x14ac:dyDescent="0.25">
      <c r="A118" s="12" t="s">
        <v>228</v>
      </c>
      <c r="B118" s="12" t="s">
        <v>229</v>
      </c>
      <c r="C118" s="12" t="s">
        <v>230</v>
      </c>
      <c r="D118" s="13">
        <v>2250000</v>
      </c>
      <c r="E118" s="13">
        <v>2250000</v>
      </c>
      <c r="F118" s="14">
        <v>0</v>
      </c>
      <c r="G118" s="14">
        <v>0</v>
      </c>
      <c r="H118" s="13">
        <v>2250000</v>
      </c>
      <c r="I118" s="14">
        <v>0</v>
      </c>
    </row>
    <row r="119" spans="1:9" ht="16.5" hidden="1" customHeight="1" x14ac:dyDescent="0.25">
      <c r="A119" s="12" t="s">
        <v>228</v>
      </c>
      <c r="B119" s="12" t="s">
        <v>167</v>
      </c>
      <c r="C119" s="12" t="s">
        <v>231</v>
      </c>
      <c r="D119" s="13">
        <v>5000000</v>
      </c>
      <c r="E119" s="13">
        <v>5000000</v>
      </c>
      <c r="F119" s="14">
        <v>0</v>
      </c>
      <c r="G119" s="14">
        <v>0</v>
      </c>
      <c r="H119" s="13">
        <v>5000000</v>
      </c>
      <c r="I119" s="14">
        <v>0</v>
      </c>
    </row>
    <row r="120" spans="1:9" ht="16.5" hidden="1" customHeight="1" x14ac:dyDescent="0.25">
      <c r="A120" s="12" t="s">
        <v>232</v>
      </c>
      <c r="B120" s="12" t="s">
        <v>229</v>
      </c>
      <c r="C120" s="12" t="s">
        <v>233</v>
      </c>
      <c r="D120" s="13">
        <v>1900000</v>
      </c>
      <c r="E120" s="13">
        <v>1900000</v>
      </c>
      <c r="F120" s="14">
        <v>0</v>
      </c>
      <c r="G120" s="14">
        <v>0</v>
      </c>
      <c r="H120" s="13">
        <v>1900000</v>
      </c>
      <c r="I120" s="14">
        <v>0</v>
      </c>
    </row>
    <row r="121" spans="1:9" ht="16.5" hidden="1" customHeight="1" x14ac:dyDescent="0.25">
      <c r="A121" s="12" t="s">
        <v>232</v>
      </c>
      <c r="B121" s="12" t="s">
        <v>167</v>
      </c>
      <c r="C121" s="12" t="s">
        <v>234</v>
      </c>
      <c r="D121" s="13">
        <v>6070593</v>
      </c>
      <c r="E121" s="13">
        <v>6070593</v>
      </c>
      <c r="F121" s="14">
        <v>0</v>
      </c>
      <c r="G121" s="14">
        <v>0</v>
      </c>
      <c r="H121" s="13">
        <v>6070593</v>
      </c>
      <c r="I121" s="14">
        <v>0</v>
      </c>
    </row>
    <row r="122" spans="1:9" ht="16.5" hidden="1" customHeight="1" x14ac:dyDescent="0.25">
      <c r="A122" s="12" t="s">
        <v>235</v>
      </c>
      <c r="B122" s="12" t="s">
        <v>229</v>
      </c>
      <c r="C122" s="12" t="s">
        <v>236</v>
      </c>
      <c r="D122" s="13">
        <v>980000</v>
      </c>
      <c r="E122" s="13">
        <v>980000</v>
      </c>
      <c r="F122" s="14">
        <v>0</v>
      </c>
      <c r="G122" s="14">
        <v>0</v>
      </c>
      <c r="H122" s="13">
        <v>980000</v>
      </c>
      <c r="I122" s="14">
        <v>0</v>
      </c>
    </row>
    <row r="123" spans="1:9" ht="16.5" hidden="1" customHeight="1" x14ac:dyDescent="0.25">
      <c r="A123" s="12" t="s">
        <v>237</v>
      </c>
      <c r="B123" s="12" t="s">
        <v>229</v>
      </c>
      <c r="C123" s="12" t="s">
        <v>238</v>
      </c>
      <c r="D123" s="13">
        <v>980000</v>
      </c>
      <c r="E123" s="13">
        <v>980000</v>
      </c>
      <c r="F123" s="14">
        <v>0</v>
      </c>
      <c r="G123" s="14">
        <v>0</v>
      </c>
      <c r="H123" s="13">
        <v>980000</v>
      </c>
      <c r="I123" s="14">
        <v>0</v>
      </c>
    </row>
    <row r="124" spans="1:9" ht="16.5" hidden="1" customHeight="1" x14ac:dyDescent="0.25">
      <c r="A124" s="12" t="s">
        <v>239</v>
      </c>
      <c r="B124" s="12" t="s">
        <v>229</v>
      </c>
      <c r="C124" s="12" t="s">
        <v>240</v>
      </c>
      <c r="D124" s="13">
        <v>1617000</v>
      </c>
      <c r="E124" s="13">
        <v>1617000</v>
      </c>
      <c r="F124" s="14">
        <v>0</v>
      </c>
      <c r="G124" s="14">
        <v>0</v>
      </c>
      <c r="H124" s="13">
        <v>1617000</v>
      </c>
      <c r="I124" s="14">
        <v>0</v>
      </c>
    </row>
    <row r="125" spans="1:9" ht="16.5" hidden="1" customHeight="1" x14ac:dyDescent="0.25">
      <c r="A125" s="12" t="s">
        <v>241</v>
      </c>
      <c r="B125" s="12" t="s">
        <v>229</v>
      </c>
      <c r="C125" s="12" t="s">
        <v>242</v>
      </c>
      <c r="D125" s="13">
        <v>1042000</v>
      </c>
      <c r="E125" s="13">
        <v>1042000</v>
      </c>
      <c r="F125" s="14">
        <v>0</v>
      </c>
      <c r="G125" s="14">
        <v>0</v>
      </c>
      <c r="H125" s="13">
        <v>1042000</v>
      </c>
      <c r="I125" s="14">
        <v>0</v>
      </c>
    </row>
    <row r="126" spans="1:9" ht="16.5" hidden="1" customHeight="1" x14ac:dyDescent="0.25">
      <c r="A126" s="12" t="s">
        <v>243</v>
      </c>
      <c r="B126" s="12" t="s">
        <v>229</v>
      </c>
      <c r="C126" s="12" t="s">
        <v>244</v>
      </c>
      <c r="D126" s="13">
        <v>630000</v>
      </c>
      <c r="E126" s="13">
        <v>630000</v>
      </c>
      <c r="F126" s="14">
        <v>0</v>
      </c>
      <c r="G126" s="14">
        <v>0</v>
      </c>
      <c r="H126" s="13">
        <v>630000</v>
      </c>
      <c r="I126" s="14">
        <v>0</v>
      </c>
    </row>
    <row r="127" spans="1:9" ht="16.5" hidden="1" customHeight="1" x14ac:dyDescent="0.25">
      <c r="A127" s="12" t="s">
        <v>245</v>
      </c>
      <c r="B127" s="12" t="s">
        <v>229</v>
      </c>
      <c r="C127" s="12" t="s">
        <v>246</v>
      </c>
      <c r="D127" s="13">
        <v>910000</v>
      </c>
      <c r="E127" s="13">
        <v>910000</v>
      </c>
      <c r="F127" s="14">
        <v>0</v>
      </c>
      <c r="G127" s="14">
        <v>0</v>
      </c>
      <c r="H127" s="13">
        <v>910000</v>
      </c>
      <c r="I127" s="14">
        <v>0</v>
      </c>
    </row>
    <row r="128" spans="1:9" ht="16.5" hidden="1" customHeight="1" x14ac:dyDescent="0.25">
      <c r="A128" s="12" t="s">
        <v>247</v>
      </c>
      <c r="B128" s="12" t="s">
        <v>229</v>
      </c>
      <c r="C128" s="12" t="s">
        <v>248</v>
      </c>
      <c r="D128" s="13">
        <v>910000</v>
      </c>
      <c r="E128" s="13">
        <v>910000</v>
      </c>
      <c r="F128" s="14">
        <v>0</v>
      </c>
      <c r="G128" s="14">
        <v>0</v>
      </c>
      <c r="H128" s="13">
        <v>910000</v>
      </c>
      <c r="I128" s="14">
        <v>0</v>
      </c>
    </row>
    <row r="129" spans="1:9" ht="16.5" hidden="1" customHeight="1" x14ac:dyDescent="0.25">
      <c r="A129" s="12" t="s">
        <v>249</v>
      </c>
      <c r="B129" s="12" t="s">
        <v>229</v>
      </c>
      <c r="C129" s="12" t="s">
        <v>250</v>
      </c>
      <c r="D129" s="13">
        <v>840000</v>
      </c>
      <c r="E129" s="13">
        <v>840000</v>
      </c>
      <c r="F129" s="14">
        <v>0</v>
      </c>
      <c r="G129" s="14">
        <v>0</v>
      </c>
      <c r="H129" s="13">
        <v>840000</v>
      </c>
      <c r="I129" s="14">
        <v>0</v>
      </c>
    </row>
    <row r="130" spans="1:9" ht="16.5" hidden="1" customHeight="1" x14ac:dyDescent="0.25">
      <c r="A130" s="12" t="s">
        <v>251</v>
      </c>
      <c r="B130" s="12" t="s">
        <v>229</v>
      </c>
      <c r="C130" s="12" t="s">
        <v>252</v>
      </c>
      <c r="D130" s="13">
        <v>980000</v>
      </c>
      <c r="E130" s="13">
        <v>980000</v>
      </c>
      <c r="F130" s="14">
        <v>0</v>
      </c>
      <c r="G130" s="14">
        <v>0</v>
      </c>
      <c r="H130" s="13">
        <v>980000</v>
      </c>
      <c r="I130" s="14">
        <v>0</v>
      </c>
    </row>
    <row r="131" spans="1:9" ht="16.5" hidden="1" customHeight="1" x14ac:dyDescent="0.25">
      <c r="A131" s="12" t="s">
        <v>253</v>
      </c>
      <c r="B131" s="12" t="s">
        <v>229</v>
      </c>
      <c r="C131" s="12" t="s">
        <v>254</v>
      </c>
      <c r="D131" s="13">
        <v>980000</v>
      </c>
      <c r="E131" s="13">
        <v>980000</v>
      </c>
      <c r="F131" s="14">
        <v>0</v>
      </c>
      <c r="G131" s="14">
        <v>0</v>
      </c>
      <c r="H131" s="13">
        <v>980000</v>
      </c>
      <c r="I131" s="14">
        <v>0</v>
      </c>
    </row>
    <row r="132" spans="1:9" ht="16.5" hidden="1" customHeight="1" x14ac:dyDescent="0.25">
      <c r="A132" s="12" t="s">
        <v>255</v>
      </c>
      <c r="B132" s="12" t="s">
        <v>229</v>
      </c>
      <c r="C132" s="12" t="s">
        <v>256</v>
      </c>
      <c r="D132" s="13">
        <v>630000</v>
      </c>
      <c r="E132" s="13">
        <v>630000</v>
      </c>
      <c r="F132" s="14">
        <v>0</v>
      </c>
      <c r="G132" s="14">
        <v>0</v>
      </c>
      <c r="H132" s="13">
        <v>630000</v>
      </c>
      <c r="I132" s="14">
        <v>0</v>
      </c>
    </row>
    <row r="133" spans="1:9" ht="16.5" hidden="1" customHeight="1" x14ac:dyDescent="0.25">
      <c r="A133" s="12" t="s">
        <v>257</v>
      </c>
      <c r="B133" s="12" t="s">
        <v>229</v>
      </c>
      <c r="C133" s="12" t="s">
        <v>258</v>
      </c>
      <c r="D133" s="13">
        <v>1300000</v>
      </c>
      <c r="E133" s="13">
        <v>1300000</v>
      </c>
      <c r="F133" s="14">
        <v>0</v>
      </c>
      <c r="G133" s="14">
        <v>0</v>
      </c>
      <c r="H133" s="13">
        <v>1300000</v>
      </c>
      <c r="I133" s="14">
        <v>0</v>
      </c>
    </row>
    <row r="134" spans="1:9" ht="16.5" hidden="1" customHeight="1" x14ac:dyDescent="0.25">
      <c r="A134" s="12" t="s">
        <v>259</v>
      </c>
      <c r="B134" s="12" t="s">
        <v>229</v>
      </c>
      <c r="C134" s="12" t="s">
        <v>260</v>
      </c>
      <c r="D134" s="13">
        <v>630000</v>
      </c>
      <c r="E134" s="13">
        <v>630000</v>
      </c>
      <c r="F134" s="14">
        <v>0</v>
      </c>
      <c r="G134" s="14">
        <v>0</v>
      </c>
      <c r="H134" s="13">
        <v>630000</v>
      </c>
      <c r="I134" s="14">
        <v>0</v>
      </c>
    </row>
    <row r="135" spans="1:9" ht="16.5" hidden="1" customHeight="1" x14ac:dyDescent="0.25">
      <c r="A135" s="12" t="s">
        <v>261</v>
      </c>
      <c r="B135" s="12" t="s">
        <v>229</v>
      </c>
      <c r="C135" s="12" t="s">
        <v>262</v>
      </c>
      <c r="D135" s="13">
        <v>630000</v>
      </c>
      <c r="E135" s="13">
        <v>630000</v>
      </c>
      <c r="F135" s="14">
        <v>0</v>
      </c>
      <c r="G135" s="14">
        <v>0</v>
      </c>
      <c r="H135" s="13">
        <v>630000</v>
      </c>
      <c r="I135" s="14">
        <v>0</v>
      </c>
    </row>
    <row r="136" spans="1:9" ht="16.5" hidden="1" customHeight="1" x14ac:dyDescent="0.25">
      <c r="A136" s="12" t="s">
        <v>263</v>
      </c>
      <c r="B136" s="12" t="s">
        <v>229</v>
      </c>
      <c r="C136" s="12" t="s">
        <v>264</v>
      </c>
      <c r="D136" s="13">
        <v>630000</v>
      </c>
      <c r="E136" s="13">
        <v>630000</v>
      </c>
      <c r="F136" s="14">
        <v>0</v>
      </c>
      <c r="G136" s="14">
        <v>0</v>
      </c>
      <c r="H136" s="13">
        <v>630000</v>
      </c>
      <c r="I136" s="14">
        <v>0</v>
      </c>
    </row>
    <row r="137" spans="1:9" ht="16.5" hidden="1" customHeight="1" x14ac:dyDescent="0.25">
      <c r="A137" s="12" t="s">
        <v>265</v>
      </c>
      <c r="B137" s="12" t="s">
        <v>229</v>
      </c>
      <c r="C137" s="12" t="s">
        <v>266</v>
      </c>
      <c r="D137" s="13">
        <v>2600000</v>
      </c>
      <c r="E137" s="13">
        <v>2600000</v>
      </c>
      <c r="F137" s="14">
        <v>0</v>
      </c>
      <c r="G137" s="14">
        <v>0</v>
      </c>
      <c r="H137" s="13">
        <v>2600000</v>
      </c>
      <c r="I137" s="14">
        <v>0</v>
      </c>
    </row>
    <row r="138" spans="1:9" ht="16.5" hidden="1" customHeight="1" x14ac:dyDescent="0.25">
      <c r="A138" s="12" t="s">
        <v>267</v>
      </c>
      <c r="B138" s="12" t="s">
        <v>229</v>
      </c>
      <c r="C138" s="12" t="s">
        <v>268</v>
      </c>
      <c r="D138" s="13">
        <v>1400000</v>
      </c>
      <c r="E138" s="13">
        <v>1400000</v>
      </c>
      <c r="F138" s="14">
        <v>0</v>
      </c>
      <c r="G138" s="14">
        <v>0</v>
      </c>
      <c r="H138" s="13">
        <v>1400000</v>
      </c>
      <c r="I138" s="14">
        <v>0</v>
      </c>
    </row>
    <row r="139" spans="1:9" ht="16.5" hidden="1" customHeight="1" x14ac:dyDescent="0.25">
      <c r="A139" s="12" t="s">
        <v>269</v>
      </c>
      <c r="B139" s="12" t="s">
        <v>229</v>
      </c>
      <c r="C139" s="12" t="s">
        <v>270</v>
      </c>
      <c r="D139" s="13">
        <v>630000</v>
      </c>
      <c r="E139" s="13">
        <v>630000</v>
      </c>
      <c r="F139" s="14">
        <v>0</v>
      </c>
      <c r="G139" s="14">
        <v>0</v>
      </c>
      <c r="H139" s="13">
        <v>630000</v>
      </c>
      <c r="I139" s="14">
        <v>0</v>
      </c>
    </row>
    <row r="140" spans="1:9" ht="16.5" hidden="1" customHeight="1" x14ac:dyDescent="0.25">
      <c r="A140" s="12" t="s">
        <v>271</v>
      </c>
      <c r="B140" s="12" t="s">
        <v>229</v>
      </c>
      <c r="C140" s="12" t="s">
        <v>272</v>
      </c>
      <c r="D140" s="13">
        <v>630000</v>
      </c>
      <c r="E140" s="13">
        <v>630000</v>
      </c>
      <c r="F140" s="14">
        <v>0</v>
      </c>
      <c r="G140" s="14">
        <v>0</v>
      </c>
      <c r="H140" s="13">
        <v>630000</v>
      </c>
      <c r="I140" s="14">
        <v>0</v>
      </c>
    </row>
    <row r="141" spans="1:9" ht="16.5" hidden="1" customHeight="1" x14ac:dyDescent="0.25">
      <c r="A141" s="12" t="s">
        <v>273</v>
      </c>
      <c r="B141" s="12" t="s">
        <v>229</v>
      </c>
      <c r="C141" s="12" t="s">
        <v>274</v>
      </c>
      <c r="D141" s="13">
        <v>533333</v>
      </c>
      <c r="E141" s="13">
        <v>533333</v>
      </c>
      <c r="F141" s="14">
        <v>0</v>
      </c>
      <c r="G141" s="14">
        <v>0</v>
      </c>
      <c r="H141" s="13">
        <v>533333</v>
      </c>
      <c r="I141" s="14">
        <v>0</v>
      </c>
    </row>
    <row r="142" spans="1:9" ht="16.5" hidden="1" customHeight="1" x14ac:dyDescent="0.25">
      <c r="A142" s="12" t="s">
        <v>275</v>
      </c>
      <c r="B142" s="12" t="s">
        <v>229</v>
      </c>
      <c r="C142" s="12" t="s">
        <v>276</v>
      </c>
      <c r="D142" s="13">
        <v>533333</v>
      </c>
      <c r="E142" s="13">
        <v>533333</v>
      </c>
      <c r="F142" s="14">
        <v>0</v>
      </c>
      <c r="G142" s="14">
        <v>0</v>
      </c>
      <c r="H142" s="13">
        <v>533333</v>
      </c>
      <c r="I142" s="14">
        <v>0</v>
      </c>
    </row>
    <row r="143" spans="1:9" ht="16.5" hidden="1" customHeight="1" x14ac:dyDescent="0.25">
      <c r="A143" s="12" t="s">
        <v>277</v>
      </c>
      <c r="B143" s="12" t="s">
        <v>229</v>
      </c>
      <c r="C143" s="12" t="s">
        <v>278</v>
      </c>
      <c r="D143" s="13">
        <v>533333</v>
      </c>
      <c r="E143" s="13">
        <v>533333</v>
      </c>
      <c r="F143" s="14">
        <v>0</v>
      </c>
      <c r="G143" s="14">
        <v>0</v>
      </c>
      <c r="H143" s="13">
        <v>533333</v>
      </c>
      <c r="I143" s="14">
        <v>0</v>
      </c>
    </row>
    <row r="144" spans="1:9" ht="16.5" hidden="1" customHeight="1" x14ac:dyDescent="0.25">
      <c r="A144" s="12" t="s">
        <v>279</v>
      </c>
      <c r="B144" s="12" t="s">
        <v>229</v>
      </c>
      <c r="C144" s="12" t="s">
        <v>280</v>
      </c>
      <c r="D144" s="13">
        <v>533333</v>
      </c>
      <c r="E144" s="13">
        <v>533333</v>
      </c>
      <c r="F144" s="14">
        <v>0</v>
      </c>
      <c r="G144" s="14">
        <v>0</v>
      </c>
      <c r="H144" s="13">
        <v>533333</v>
      </c>
      <c r="I144" s="14">
        <v>0</v>
      </c>
    </row>
    <row r="145" spans="1:9" ht="16.5" hidden="1" customHeight="1" x14ac:dyDescent="0.25">
      <c r="A145" s="12" t="s">
        <v>281</v>
      </c>
      <c r="B145" s="12" t="s">
        <v>229</v>
      </c>
      <c r="C145" s="12" t="s">
        <v>282</v>
      </c>
      <c r="D145" s="13">
        <v>533333</v>
      </c>
      <c r="E145" s="13">
        <v>533333</v>
      </c>
      <c r="F145" s="14">
        <v>0</v>
      </c>
      <c r="G145" s="14">
        <v>0</v>
      </c>
      <c r="H145" s="13">
        <v>533333</v>
      </c>
      <c r="I145" s="14">
        <v>0</v>
      </c>
    </row>
    <row r="146" spans="1:9" ht="16.5" hidden="1" customHeight="1" x14ac:dyDescent="0.25">
      <c r="A146" s="12" t="s">
        <v>283</v>
      </c>
      <c r="B146" s="12" t="s">
        <v>229</v>
      </c>
      <c r="C146" s="12" t="s">
        <v>284</v>
      </c>
      <c r="D146" s="13">
        <v>533333</v>
      </c>
      <c r="E146" s="13">
        <v>533333</v>
      </c>
      <c r="F146" s="14">
        <v>0</v>
      </c>
      <c r="G146" s="14">
        <v>0</v>
      </c>
      <c r="H146" s="13">
        <v>533333</v>
      </c>
      <c r="I146" s="14">
        <v>0</v>
      </c>
    </row>
    <row r="147" spans="1:9" ht="16.5" hidden="1" customHeight="1" x14ac:dyDescent="0.25">
      <c r="A147" s="12" t="s">
        <v>285</v>
      </c>
      <c r="B147" s="12" t="s">
        <v>229</v>
      </c>
      <c r="C147" s="12" t="s">
        <v>286</v>
      </c>
      <c r="D147" s="13">
        <v>933333</v>
      </c>
      <c r="E147" s="13">
        <v>933333</v>
      </c>
      <c r="F147" s="14">
        <v>0</v>
      </c>
      <c r="G147" s="14">
        <v>0</v>
      </c>
      <c r="H147" s="13">
        <v>933333</v>
      </c>
      <c r="I147" s="14">
        <v>0</v>
      </c>
    </row>
    <row r="148" spans="1:9" ht="16.5" hidden="1" customHeight="1" x14ac:dyDescent="0.25">
      <c r="A148" s="12" t="s">
        <v>287</v>
      </c>
      <c r="B148" s="12" t="s">
        <v>229</v>
      </c>
      <c r="C148" s="12" t="s">
        <v>288</v>
      </c>
      <c r="D148" s="13">
        <v>467000</v>
      </c>
      <c r="E148" s="13">
        <v>467000</v>
      </c>
      <c r="F148" s="14">
        <v>0</v>
      </c>
      <c r="G148" s="14">
        <v>0</v>
      </c>
      <c r="H148" s="13">
        <v>467000</v>
      </c>
      <c r="I148" s="14">
        <v>0</v>
      </c>
    </row>
    <row r="149" spans="1:9" ht="16.5" hidden="1" customHeight="1" x14ac:dyDescent="0.25">
      <c r="A149" s="12" t="s">
        <v>289</v>
      </c>
      <c r="B149" s="12" t="s">
        <v>229</v>
      </c>
      <c r="C149" s="12" t="s">
        <v>290</v>
      </c>
      <c r="D149" s="13">
        <v>467000</v>
      </c>
      <c r="E149" s="13">
        <v>467000</v>
      </c>
      <c r="F149" s="14">
        <v>0</v>
      </c>
      <c r="G149" s="14">
        <v>0</v>
      </c>
      <c r="H149" s="13">
        <v>467000</v>
      </c>
      <c r="I149" s="14">
        <v>0</v>
      </c>
    </row>
    <row r="150" spans="1:9" ht="16.5" hidden="1" customHeight="1" x14ac:dyDescent="0.25">
      <c r="A150" s="12" t="s">
        <v>291</v>
      </c>
      <c r="B150" s="12" t="s">
        <v>229</v>
      </c>
      <c r="C150" s="12" t="s">
        <v>292</v>
      </c>
      <c r="D150" s="13">
        <v>467000</v>
      </c>
      <c r="E150" s="13">
        <v>467000</v>
      </c>
      <c r="F150" s="14">
        <v>0</v>
      </c>
      <c r="G150" s="14">
        <v>0</v>
      </c>
      <c r="H150" s="13">
        <v>467000</v>
      </c>
      <c r="I150" s="14">
        <v>0</v>
      </c>
    </row>
    <row r="151" spans="1:9" ht="16.5" hidden="1" customHeight="1" x14ac:dyDescent="0.25">
      <c r="A151" s="12" t="s">
        <v>293</v>
      </c>
      <c r="B151" s="12" t="s">
        <v>229</v>
      </c>
      <c r="C151" s="12" t="s">
        <v>294</v>
      </c>
      <c r="D151" s="13">
        <v>467000</v>
      </c>
      <c r="E151" s="13">
        <v>467000</v>
      </c>
      <c r="F151" s="14">
        <v>0</v>
      </c>
      <c r="G151" s="14">
        <v>0</v>
      </c>
      <c r="H151" s="13">
        <v>467000</v>
      </c>
      <c r="I151" s="14">
        <v>0</v>
      </c>
    </row>
    <row r="152" spans="1:9" ht="16.5" hidden="1" customHeight="1" x14ac:dyDescent="0.25">
      <c r="A152" s="12" t="s">
        <v>295</v>
      </c>
      <c r="B152" s="12" t="s">
        <v>229</v>
      </c>
      <c r="C152" s="12" t="s">
        <v>296</v>
      </c>
      <c r="D152" s="13">
        <v>467000</v>
      </c>
      <c r="E152" s="13">
        <v>467000</v>
      </c>
      <c r="F152" s="14">
        <v>0</v>
      </c>
      <c r="G152" s="14">
        <v>0</v>
      </c>
      <c r="H152" s="13">
        <v>467000</v>
      </c>
      <c r="I152" s="14">
        <v>0</v>
      </c>
    </row>
    <row r="153" spans="1:9" ht="16.5" hidden="1" customHeight="1" x14ac:dyDescent="0.25">
      <c r="A153" s="12" t="s">
        <v>297</v>
      </c>
      <c r="B153" s="12" t="s">
        <v>229</v>
      </c>
      <c r="C153" s="12" t="s">
        <v>298</v>
      </c>
      <c r="D153" s="13">
        <v>467000</v>
      </c>
      <c r="E153" s="13">
        <v>467000</v>
      </c>
      <c r="F153" s="14">
        <v>0</v>
      </c>
      <c r="G153" s="14">
        <v>0</v>
      </c>
      <c r="H153" s="13">
        <v>467000</v>
      </c>
      <c r="I153" s="14">
        <v>0</v>
      </c>
    </row>
    <row r="154" spans="1:9" ht="16.5" hidden="1" customHeight="1" x14ac:dyDescent="0.25">
      <c r="A154" s="12" t="s">
        <v>299</v>
      </c>
      <c r="B154" s="12" t="s">
        <v>229</v>
      </c>
      <c r="C154" s="12" t="s">
        <v>300</v>
      </c>
      <c r="D154" s="13">
        <v>467000</v>
      </c>
      <c r="E154" s="13">
        <v>467000</v>
      </c>
      <c r="F154" s="14">
        <v>0</v>
      </c>
      <c r="G154" s="14">
        <v>0</v>
      </c>
      <c r="H154" s="13">
        <v>467000</v>
      </c>
      <c r="I154" s="14">
        <v>0</v>
      </c>
    </row>
    <row r="155" spans="1:9" ht="16.5" hidden="1" customHeight="1" x14ac:dyDescent="0.25">
      <c r="A155" s="12" t="s">
        <v>301</v>
      </c>
      <c r="B155" s="12" t="s">
        <v>229</v>
      </c>
      <c r="C155" s="12" t="s">
        <v>302</v>
      </c>
      <c r="D155" s="13">
        <v>467000</v>
      </c>
      <c r="E155" s="13">
        <v>467000</v>
      </c>
      <c r="F155" s="14">
        <v>0</v>
      </c>
      <c r="G155" s="14">
        <v>0</v>
      </c>
      <c r="H155" s="13">
        <v>467000</v>
      </c>
      <c r="I155" s="14">
        <v>0</v>
      </c>
    </row>
    <row r="156" spans="1:9" ht="16.5" hidden="1" customHeight="1" x14ac:dyDescent="0.25">
      <c r="A156" s="12" t="s">
        <v>303</v>
      </c>
      <c r="B156" s="12" t="s">
        <v>229</v>
      </c>
      <c r="C156" s="12" t="s">
        <v>304</v>
      </c>
      <c r="D156" s="13">
        <v>3040525</v>
      </c>
      <c r="E156" s="13">
        <v>3040525</v>
      </c>
      <c r="F156" s="14">
        <v>0</v>
      </c>
      <c r="G156" s="14">
        <v>0</v>
      </c>
      <c r="H156" s="13">
        <v>3040525</v>
      </c>
      <c r="I156" s="14">
        <v>0</v>
      </c>
    </row>
    <row r="157" spans="1:9" ht="16.5" hidden="1" customHeight="1" x14ac:dyDescent="0.25">
      <c r="A157" s="12" t="s">
        <v>305</v>
      </c>
      <c r="B157" s="12" t="s">
        <v>229</v>
      </c>
      <c r="C157" s="12" t="s">
        <v>221</v>
      </c>
      <c r="D157" s="13">
        <v>1575144</v>
      </c>
      <c r="E157" s="13">
        <v>1575144</v>
      </c>
      <c r="F157" s="14">
        <v>0</v>
      </c>
      <c r="G157" s="14">
        <v>0</v>
      </c>
      <c r="H157" s="13">
        <v>1575144</v>
      </c>
      <c r="I157" s="14">
        <v>0</v>
      </c>
    </row>
    <row r="158" spans="1:9" ht="16.5" hidden="1" customHeight="1" x14ac:dyDescent="0.25">
      <c r="A158" s="9" t="s">
        <v>306</v>
      </c>
      <c r="B158" s="9" t="s">
        <v>7</v>
      </c>
      <c r="C158" s="9" t="s">
        <v>307</v>
      </c>
      <c r="D158" s="10">
        <v>18091429</v>
      </c>
      <c r="E158" s="10">
        <v>18091429</v>
      </c>
      <c r="F158" s="11">
        <v>0</v>
      </c>
      <c r="G158" s="11">
        <v>0</v>
      </c>
      <c r="H158" s="10">
        <v>18091429</v>
      </c>
      <c r="I158" s="11">
        <v>0</v>
      </c>
    </row>
    <row r="159" spans="1:9" ht="16.5" hidden="1" customHeight="1" x14ac:dyDescent="0.25">
      <c r="A159" s="12" t="s">
        <v>308</v>
      </c>
      <c r="B159" s="12" t="s">
        <v>229</v>
      </c>
      <c r="C159" s="12" t="s">
        <v>309</v>
      </c>
      <c r="D159" s="13">
        <v>1400000</v>
      </c>
      <c r="E159" s="13">
        <v>1400000</v>
      </c>
      <c r="F159" s="14">
        <v>0</v>
      </c>
      <c r="G159" s="14">
        <v>0</v>
      </c>
      <c r="H159" s="13">
        <v>1400000</v>
      </c>
      <c r="I159" s="14">
        <v>0</v>
      </c>
    </row>
    <row r="160" spans="1:9" ht="16.5" hidden="1" customHeight="1" x14ac:dyDescent="0.25">
      <c r="A160" s="12" t="s">
        <v>308</v>
      </c>
      <c r="B160" s="12" t="s">
        <v>181</v>
      </c>
      <c r="C160" s="12" t="s">
        <v>310</v>
      </c>
      <c r="D160" s="13">
        <v>9842085</v>
      </c>
      <c r="E160" s="13">
        <v>9842085</v>
      </c>
      <c r="F160" s="14">
        <v>0</v>
      </c>
      <c r="G160" s="14">
        <v>0</v>
      </c>
      <c r="H160" s="13">
        <v>9842085</v>
      </c>
      <c r="I160" s="14">
        <v>0</v>
      </c>
    </row>
    <row r="161" spans="1:9" ht="16.5" hidden="1" customHeight="1" x14ac:dyDescent="0.25">
      <c r="A161" s="12" t="s">
        <v>311</v>
      </c>
      <c r="B161" s="12" t="s">
        <v>229</v>
      </c>
      <c r="C161" s="12" t="s">
        <v>312</v>
      </c>
      <c r="D161" s="13">
        <v>3650000</v>
      </c>
      <c r="E161" s="13">
        <v>3650000</v>
      </c>
      <c r="F161" s="14">
        <v>0</v>
      </c>
      <c r="G161" s="14">
        <v>0</v>
      </c>
      <c r="H161" s="13">
        <v>3650000</v>
      </c>
      <c r="I161" s="14">
        <v>0</v>
      </c>
    </row>
    <row r="162" spans="1:9" ht="16.5" hidden="1" customHeight="1" x14ac:dyDescent="0.25">
      <c r="A162" s="12" t="s">
        <v>313</v>
      </c>
      <c r="B162" s="12" t="s">
        <v>229</v>
      </c>
      <c r="C162" s="12" t="s">
        <v>221</v>
      </c>
      <c r="D162" s="13">
        <v>3199344</v>
      </c>
      <c r="E162" s="13">
        <v>3199344</v>
      </c>
      <c r="F162" s="14">
        <v>0</v>
      </c>
      <c r="G162" s="14">
        <v>0</v>
      </c>
      <c r="H162" s="13">
        <v>3199344</v>
      </c>
      <c r="I162" s="14">
        <v>0</v>
      </c>
    </row>
    <row r="163" spans="1:9" ht="16.5" hidden="1" customHeight="1" x14ac:dyDescent="0.25">
      <c r="A163" s="9" t="s">
        <v>314</v>
      </c>
      <c r="B163" s="9" t="s">
        <v>7</v>
      </c>
      <c r="C163" s="9" t="s">
        <v>315</v>
      </c>
      <c r="D163" s="10">
        <v>83748017</v>
      </c>
      <c r="E163" s="10">
        <v>83748017</v>
      </c>
      <c r="F163" s="11">
        <v>0</v>
      </c>
      <c r="G163" s="11">
        <v>0</v>
      </c>
      <c r="H163" s="10">
        <v>83748017</v>
      </c>
      <c r="I163" s="11">
        <v>0</v>
      </c>
    </row>
    <row r="164" spans="1:9" ht="16.5" hidden="1" customHeight="1" x14ac:dyDescent="0.25">
      <c r="A164" s="9" t="s">
        <v>316</v>
      </c>
      <c r="B164" s="9" t="s">
        <v>7</v>
      </c>
      <c r="C164" s="9" t="s">
        <v>317</v>
      </c>
      <c r="D164" s="10">
        <v>51442000</v>
      </c>
      <c r="E164" s="10">
        <v>51442000</v>
      </c>
      <c r="F164" s="11">
        <v>0</v>
      </c>
      <c r="G164" s="11">
        <v>0</v>
      </c>
      <c r="H164" s="10">
        <v>51442000</v>
      </c>
      <c r="I164" s="11">
        <v>0</v>
      </c>
    </row>
    <row r="165" spans="1:9" ht="16.5" hidden="1" customHeight="1" x14ac:dyDescent="0.25">
      <c r="A165" s="12" t="s">
        <v>318</v>
      </c>
      <c r="B165" s="12" t="s">
        <v>229</v>
      </c>
      <c r="C165" s="12" t="s">
        <v>319</v>
      </c>
      <c r="D165" s="13">
        <v>1425000</v>
      </c>
      <c r="E165" s="13">
        <v>1425000</v>
      </c>
      <c r="F165" s="14">
        <v>0</v>
      </c>
      <c r="G165" s="14">
        <v>0</v>
      </c>
      <c r="H165" s="13">
        <v>1425000</v>
      </c>
      <c r="I165" s="14">
        <v>0</v>
      </c>
    </row>
    <row r="166" spans="1:9" ht="16.5" hidden="1" customHeight="1" x14ac:dyDescent="0.25">
      <c r="A166" s="12" t="s">
        <v>318</v>
      </c>
      <c r="B166" s="12" t="s">
        <v>181</v>
      </c>
      <c r="C166" s="12" t="s">
        <v>320</v>
      </c>
      <c r="D166" s="13">
        <v>1400000</v>
      </c>
      <c r="E166" s="13">
        <v>1400000</v>
      </c>
      <c r="F166" s="14">
        <v>0</v>
      </c>
      <c r="G166" s="14">
        <v>0</v>
      </c>
      <c r="H166" s="13">
        <v>1400000</v>
      </c>
      <c r="I166" s="14">
        <v>0</v>
      </c>
    </row>
    <row r="167" spans="1:9" ht="16.5" hidden="1" customHeight="1" x14ac:dyDescent="0.25">
      <c r="A167" s="12" t="s">
        <v>318</v>
      </c>
      <c r="B167" s="12" t="s">
        <v>321</v>
      </c>
      <c r="C167" s="12" t="s">
        <v>322</v>
      </c>
      <c r="D167" s="13">
        <v>7500000</v>
      </c>
      <c r="E167" s="13">
        <v>7500000</v>
      </c>
      <c r="F167" s="14">
        <v>0</v>
      </c>
      <c r="G167" s="14">
        <v>0</v>
      </c>
      <c r="H167" s="13">
        <v>7500000</v>
      </c>
      <c r="I167" s="14">
        <v>0</v>
      </c>
    </row>
    <row r="168" spans="1:9" ht="16.5" hidden="1" customHeight="1" x14ac:dyDescent="0.25">
      <c r="A168" s="12" t="s">
        <v>323</v>
      </c>
      <c r="B168" s="12" t="s">
        <v>229</v>
      </c>
      <c r="C168" s="12" t="s">
        <v>324</v>
      </c>
      <c r="D168" s="13">
        <v>1425000</v>
      </c>
      <c r="E168" s="13">
        <v>1425000</v>
      </c>
      <c r="F168" s="14">
        <v>0</v>
      </c>
      <c r="G168" s="14">
        <v>0</v>
      </c>
      <c r="H168" s="13">
        <v>1425000</v>
      </c>
      <c r="I168" s="14">
        <v>0</v>
      </c>
    </row>
    <row r="169" spans="1:9" ht="16.5" hidden="1" customHeight="1" x14ac:dyDescent="0.25">
      <c r="A169" s="12" t="s">
        <v>323</v>
      </c>
      <c r="B169" s="12" t="s">
        <v>181</v>
      </c>
      <c r="C169" s="12" t="s">
        <v>325</v>
      </c>
      <c r="D169" s="13">
        <v>1400000</v>
      </c>
      <c r="E169" s="13">
        <v>1400000</v>
      </c>
      <c r="F169" s="14">
        <v>0</v>
      </c>
      <c r="G169" s="14">
        <v>0</v>
      </c>
      <c r="H169" s="13">
        <v>1400000</v>
      </c>
      <c r="I169" s="14">
        <v>0</v>
      </c>
    </row>
    <row r="170" spans="1:9" ht="16.5" hidden="1" customHeight="1" x14ac:dyDescent="0.25">
      <c r="A170" s="12" t="s">
        <v>323</v>
      </c>
      <c r="B170" s="12" t="s">
        <v>321</v>
      </c>
      <c r="C170" s="12" t="s">
        <v>326</v>
      </c>
      <c r="D170" s="13">
        <v>3520000</v>
      </c>
      <c r="E170" s="13">
        <v>3520000</v>
      </c>
      <c r="F170" s="14">
        <v>0</v>
      </c>
      <c r="G170" s="14">
        <v>0</v>
      </c>
      <c r="H170" s="13">
        <v>3520000</v>
      </c>
      <c r="I170" s="14">
        <v>0</v>
      </c>
    </row>
    <row r="171" spans="1:9" ht="16.5" hidden="1" customHeight="1" x14ac:dyDescent="0.25">
      <c r="A171" s="12" t="s">
        <v>327</v>
      </c>
      <c r="B171" s="12" t="s">
        <v>229</v>
      </c>
      <c r="C171" s="12" t="s">
        <v>328</v>
      </c>
      <c r="D171" s="13">
        <v>1330000</v>
      </c>
      <c r="E171" s="13">
        <v>1330000</v>
      </c>
      <c r="F171" s="14">
        <v>0</v>
      </c>
      <c r="G171" s="14">
        <v>0</v>
      </c>
      <c r="H171" s="13">
        <v>1330000</v>
      </c>
      <c r="I171" s="14">
        <v>0</v>
      </c>
    </row>
    <row r="172" spans="1:9" ht="16.5" hidden="1" customHeight="1" x14ac:dyDescent="0.25">
      <c r="A172" s="12" t="s">
        <v>327</v>
      </c>
      <c r="B172" s="12" t="s">
        <v>181</v>
      </c>
      <c r="C172" s="12" t="s">
        <v>312</v>
      </c>
      <c r="D172" s="13">
        <v>5662000</v>
      </c>
      <c r="E172" s="13">
        <v>5662000</v>
      </c>
      <c r="F172" s="14">
        <v>0</v>
      </c>
      <c r="G172" s="14">
        <v>0</v>
      </c>
      <c r="H172" s="13">
        <v>5662000</v>
      </c>
      <c r="I172" s="14">
        <v>0</v>
      </c>
    </row>
    <row r="173" spans="1:9" ht="16.5" hidden="1" customHeight="1" x14ac:dyDescent="0.25">
      <c r="A173" s="12" t="s">
        <v>327</v>
      </c>
      <c r="B173" s="12" t="s">
        <v>321</v>
      </c>
      <c r="C173" s="12" t="s">
        <v>329</v>
      </c>
      <c r="D173" s="13">
        <v>3520000</v>
      </c>
      <c r="E173" s="13">
        <v>3520000</v>
      </c>
      <c r="F173" s="14">
        <v>0</v>
      </c>
      <c r="G173" s="14">
        <v>0</v>
      </c>
      <c r="H173" s="13">
        <v>3520000</v>
      </c>
      <c r="I173" s="14">
        <v>0</v>
      </c>
    </row>
    <row r="174" spans="1:9" ht="16.5" hidden="1" customHeight="1" x14ac:dyDescent="0.25">
      <c r="A174" s="12" t="s">
        <v>330</v>
      </c>
      <c r="B174" s="12" t="s">
        <v>229</v>
      </c>
      <c r="C174" s="12" t="s">
        <v>331</v>
      </c>
      <c r="D174" s="13">
        <v>1425000</v>
      </c>
      <c r="E174" s="13">
        <v>1425000</v>
      </c>
      <c r="F174" s="14">
        <v>0</v>
      </c>
      <c r="G174" s="14">
        <v>0</v>
      </c>
      <c r="H174" s="13">
        <v>1425000</v>
      </c>
      <c r="I174" s="14">
        <v>0</v>
      </c>
    </row>
    <row r="175" spans="1:9" ht="16.5" hidden="1" customHeight="1" x14ac:dyDescent="0.25">
      <c r="A175" s="12" t="s">
        <v>330</v>
      </c>
      <c r="B175" s="12" t="s">
        <v>321</v>
      </c>
      <c r="C175" s="12" t="s">
        <v>332</v>
      </c>
      <c r="D175" s="13">
        <v>2600000</v>
      </c>
      <c r="E175" s="13">
        <v>2600000</v>
      </c>
      <c r="F175" s="14">
        <v>0</v>
      </c>
      <c r="G175" s="14">
        <v>0</v>
      </c>
      <c r="H175" s="13">
        <v>2600000</v>
      </c>
      <c r="I175" s="14">
        <v>0</v>
      </c>
    </row>
    <row r="176" spans="1:9" ht="16.5" hidden="1" customHeight="1" x14ac:dyDescent="0.25">
      <c r="A176" s="12" t="s">
        <v>333</v>
      </c>
      <c r="B176" s="12" t="s">
        <v>229</v>
      </c>
      <c r="C176" s="12" t="s">
        <v>334</v>
      </c>
      <c r="D176" s="13">
        <v>1140000</v>
      </c>
      <c r="E176" s="13">
        <v>1140000</v>
      </c>
      <c r="F176" s="14">
        <v>0</v>
      </c>
      <c r="G176" s="14">
        <v>0</v>
      </c>
      <c r="H176" s="13">
        <v>1140000</v>
      </c>
      <c r="I176" s="14">
        <v>0</v>
      </c>
    </row>
    <row r="177" spans="1:9" ht="16.5" hidden="1" customHeight="1" x14ac:dyDescent="0.25">
      <c r="A177" s="12" t="s">
        <v>335</v>
      </c>
      <c r="B177" s="12" t="s">
        <v>229</v>
      </c>
      <c r="C177" s="12" t="s">
        <v>336</v>
      </c>
      <c r="D177" s="13">
        <v>1425000</v>
      </c>
      <c r="E177" s="13">
        <v>1425000</v>
      </c>
      <c r="F177" s="14">
        <v>0</v>
      </c>
      <c r="G177" s="14">
        <v>0</v>
      </c>
      <c r="H177" s="13">
        <v>1425000</v>
      </c>
      <c r="I177" s="14">
        <v>0</v>
      </c>
    </row>
    <row r="178" spans="1:9" ht="16.5" hidden="1" customHeight="1" x14ac:dyDescent="0.25">
      <c r="A178" s="12" t="s">
        <v>337</v>
      </c>
      <c r="B178" s="12" t="s">
        <v>229</v>
      </c>
      <c r="C178" s="12" t="s">
        <v>338</v>
      </c>
      <c r="D178" s="13">
        <v>1425000</v>
      </c>
      <c r="E178" s="13">
        <v>1425000</v>
      </c>
      <c r="F178" s="14">
        <v>0</v>
      </c>
      <c r="G178" s="14">
        <v>0</v>
      </c>
      <c r="H178" s="13">
        <v>1425000</v>
      </c>
      <c r="I178" s="14">
        <v>0</v>
      </c>
    </row>
    <row r="179" spans="1:9" ht="16.5" hidden="1" customHeight="1" x14ac:dyDescent="0.25">
      <c r="A179" s="12" t="s">
        <v>339</v>
      </c>
      <c r="B179" s="12" t="s">
        <v>229</v>
      </c>
      <c r="C179" s="12" t="s">
        <v>340</v>
      </c>
      <c r="D179" s="13">
        <v>1425000</v>
      </c>
      <c r="E179" s="13">
        <v>1425000</v>
      </c>
      <c r="F179" s="14">
        <v>0</v>
      </c>
      <c r="G179" s="14">
        <v>0</v>
      </c>
      <c r="H179" s="13">
        <v>1425000</v>
      </c>
      <c r="I179" s="14">
        <v>0</v>
      </c>
    </row>
    <row r="180" spans="1:9" ht="16.5" hidden="1" customHeight="1" x14ac:dyDescent="0.25">
      <c r="A180" s="12" t="s">
        <v>341</v>
      </c>
      <c r="B180" s="12" t="s">
        <v>229</v>
      </c>
      <c r="C180" s="12" t="s">
        <v>342</v>
      </c>
      <c r="D180" s="13">
        <v>1140000</v>
      </c>
      <c r="E180" s="13">
        <v>1140000</v>
      </c>
      <c r="F180" s="14">
        <v>0</v>
      </c>
      <c r="G180" s="14">
        <v>0</v>
      </c>
      <c r="H180" s="13">
        <v>1140000</v>
      </c>
      <c r="I180" s="14">
        <v>0</v>
      </c>
    </row>
    <row r="181" spans="1:9" ht="16.5" hidden="1" customHeight="1" x14ac:dyDescent="0.25">
      <c r="A181" s="12" t="s">
        <v>343</v>
      </c>
      <c r="B181" s="12" t="s">
        <v>229</v>
      </c>
      <c r="C181" s="12" t="s">
        <v>344</v>
      </c>
      <c r="D181" s="13">
        <v>1140000</v>
      </c>
      <c r="E181" s="13">
        <v>1140000</v>
      </c>
      <c r="F181" s="14">
        <v>0</v>
      </c>
      <c r="G181" s="14">
        <v>0</v>
      </c>
      <c r="H181" s="13">
        <v>1140000</v>
      </c>
      <c r="I181" s="14">
        <v>0</v>
      </c>
    </row>
    <row r="182" spans="1:9" ht="16.5" hidden="1" customHeight="1" x14ac:dyDescent="0.25">
      <c r="A182" s="12" t="s">
        <v>345</v>
      </c>
      <c r="B182" s="12" t="s">
        <v>229</v>
      </c>
      <c r="C182" s="12" t="s">
        <v>346</v>
      </c>
      <c r="D182" s="13">
        <v>1140000</v>
      </c>
      <c r="E182" s="13">
        <v>1140000</v>
      </c>
      <c r="F182" s="14">
        <v>0</v>
      </c>
      <c r="G182" s="14">
        <v>0</v>
      </c>
      <c r="H182" s="13">
        <v>1140000</v>
      </c>
      <c r="I182" s="14">
        <v>0</v>
      </c>
    </row>
    <row r="183" spans="1:9" ht="16.5" hidden="1" customHeight="1" x14ac:dyDescent="0.25">
      <c r="A183" s="12" t="s">
        <v>347</v>
      </c>
      <c r="B183" s="12" t="s">
        <v>229</v>
      </c>
      <c r="C183" s="12" t="s">
        <v>348</v>
      </c>
      <c r="D183" s="13">
        <v>1140000</v>
      </c>
      <c r="E183" s="13">
        <v>1140000</v>
      </c>
      <c r="F183" s="14">
        <v>0</v>
      </c>
      <c r="G183" s="14">
        <v>0</v>
      </c>
      <c r="H183" s="13">
        <v>1140000</v>
      </c>
      <c r="I183" s="14">
        <v>0</v>
      </c>
    </row>
    <row r="184" spans="1:9" ht="16.5" hidden="1" customHeight="1" x14ac:dyDescent="0.25">
      <c r="A184" s="12" t="s">
        <v>349</v>
      </c>
      <c r="B184" s="12" t="s">
        <v>229</v>
      </c>
      <c r="C184" s="12" t="s">
        <v>350</v>
      </c>
      <c r="D184" s="13">
        <v>1425000</v>
      </c>
      <c r="E184" s="13">
        <v>1425000</v>
      </c>
      <c r="F184" s="14">
        <v>0</v>
      </c>
      <c r="G184" s="14">
        <v>0</v>
      </c>
      <c r="H184" s="13">
        <v>1425000</v>
      </c>
      <c r="I184" s="14">
        <v>0</v>
      </c>
    </row>
    <row r="185" spans="1:9" ht="16.5" hidden="1" customHeight="1" x14ac:dyDescent="0.25">
      <c r="A185" s="12" t="s">
        <v>351</v>
      </c>
      <c r="B185" s="12" t="s">
        <v>229</v>
      </c>
      <c r="C185" s="12" t="s">
        <v>352</v>
      </c>
      <c r="D185" s="13">
        <v>1330000</v>
      </c>
      <c r="E185" s="13">
        <v>1330000</v>
      </c>
      <c r="F185" s="14">
        <v>0</v>
      </c>
      <c r="G185" s="14">
        <v>0</v>
      </c>
      <c r="H185" s="13">
        <v>1330000</v>
      </c>
      <c r="I185" s="14">
        <v>0</v>
      </c>
    </row>
    <row r="186" spans="1:9" ht="16.5" hidden="1" customHeight="1" x14ac:dyDescent="0.25">
      <c r="A186" s="12" t="s">
        <v>353</v>
      </c>
      <c r="B186" s="12" t="s">
        <v>229</v>
      </c>
      <c r="C186" s="12" t="s">
        <v>354</v>
      </c>
      <c r="D186" s="13">
        <v>1140000</v>
      </c>
      <c r="E186" s="13">
        <v>1140000</v>
      </c>
      <c r="F186" s="14">
        <v>0</v>
      </c>
      <c r="G186" s="14">
        <v>0</v>
      </c>
      <c r="H186" s="13">
        <v>1140000</v>
      </c>
      <c r="I186" s="14">
        <v>0</v>
      </c>
    </row>
    <row r="187" spans="1:9" ht="16.5" hidden="1" customHeight="1" x14ac:dyDescent="0.25">
      <c r="A187" s="12" t="s">
        <v>355</v>
      </c>
      <c r="B187" s="12" t="s">
        <v>229</v>
      </c>
      <c r="C187" s="12" t="s">
        <v>356</v>
      </c>
      <c r="D187" s="13">
        <v>1425000</v>
      </c>
      <c r="E187" s="13">
        <v>1425000</v>
      </c>
      <c r="F187" s="14">
        <v>0</v>
      </c>
      <c r="G187" s="14">
        <v>0</v>
      </c>
      <c r="H187" s="13">
        <v>1425000</v>
      </c>
      <c r="I187" s="14">
        <v>0</v>
      </c>
    </row>
    <row r="188" spans="1:9" ht="16.5" hidden="1" customHeight="1" x14ac:dyDescent="0.25">
      <c r="A188" s="12" t="s">
        <v>357</v>
      </c>
      <c r="B188" s="12" t="s">
        <v>229</v>
      </c>
      <c r="C188" s="12" t="s">
        <v>358</v>
      </c>
      <c r="D188" s="13">
        <v>1330000</v>
      </c>
      <c r="E188" s="13">
        <v>1330000</v>
      </c>
      <c r="F188" s="14">
        <v>0</v>
      </c>
      <c r="G188" s="14">
        <v>0</v>
      </c>
      <c r="H188" s="13">
        <v>1330000</v>
      </c>
      <c r="I188" s="14">
        <v>0</v>
      </c>
    </row>
    <row r="189" spans="1:9" ht="16.5" hidden="1" customHeight="1" x14ac:dyDescent="0.25">
      <c r="A189" s="12" t="s">
        <v>359</v>
      </c>
      <c r="B189" s="12" t="s">
        <v>229</v>
      </c>
      <c r="C189" s="12" t="s">
        <v>360</v>
      </c>
      <c r="D189" s="13">
        <v>1140000</v>
      </c>
      <c r="E189" s="13">
        <v>1140000</v>
      </c>
      <c r="F189" s="14">
        <v>0</v>
      </c>
      <c r="G189" s="14">
        <v>0</v>
      </c>
      <c r="H189" s="13">
        <v>1140000</v>
      </c>
      <c r="I189" s="14">
        <v>0</v>
      </c>
    </row>
    <row r="190" spans="1:9" ht="16.5" hidden="1" customHeight="1" x14ac:dyDescent="0.25">
      <c r="A190" s="12" t="s">
        <v>361</v>
      </c>
      <c r="B190" s="12" t="s">
        <v>229</v>
      </c>
      <c r="C190" s="12" t="s">
        <v>362</v>
      </c>
      <c r="D190" s="13">
        <v>1140000</v>
      </c>
      <c r="E190" s="13">
        <v>1140000</v>
      </c>
      <c r="F190" s="14">
        <v>0</v>
      </c>
      <c r="G190" s="14">
        <v>0</v>
      </c>
      <c r="H190" s="13">
        <v>1140000</v>
      </c>
      <c r="I190" s="14">
        <v>0</v>
      </c>
    </row>
    <row r="191" spans="1:9" ht="16.5" hidden="1" customHeight="1" x14ac:dyDescent="0.25">
      <c r="A191" s="12" t="s">
        <v>363</v>
      </c>
      <c r="B191" s="12" t="s">
        <v>229</v>
      </c>
      <c r="C191" s="12" t="s">
        <v>364</v>
      </c>
      <c r="D191" s="13">
        <v>1330000</v>
      </c>
      <c r="E191" s="13">
        <v>1330000</v>
      </c>
      <c r="F191" s="14">
        <v>0</v>
      </c>
      <c r="G191" s="14">
        <v>0</v>
      </c>
      <c r="H191" s="13">
        <v>1330000</v>
      </c>
      <c r="I191" s="14">
        <v>0</v>
      </c>
    </row>
    <row r="192" spans="1:9" ht="16.5" hidden="1" customHeight="1" x14ac:dyDescent="0.25">
      <c r="A192" s="9" t="s">
        <v>365</v>
      </c>
      <c r="B192" s="9" t="s">
        <v>7</v>
      </c>
      <c r="C192" s="9" t="s">
        <v>366</v>
      </c>
      <c r="D192" s="10">
        <v>32306017</v>
      </c>
      <c r="E192" s="10">
        <v>32306017</v>
      </c>
      <c r="F192" s="11">
        <v>0</v>
      </c>
      <c r="G192" s="11">
        <v>0</v>
      </c>
      <c r="H192" s="10">
        <v>32306017</v>
      </c>
      <c r="I192" s="11">
        <v>0</v>
      </c>
    </row>
    <row r="193" spans="1:9" ht="16.5" hidden="1" customHeight="1" x14ac:dyDescent="0.25">
      <c r="A193" s="12" t="s">
        <v>367</v>
      </c>
      <c r="B193" s="12" t="s">
        <v>229</v>
      </c>
      <c r="C193" s="12" t="s">
        <v>368</v>
      </c>
      <c r="D193" s="13">
        <v>5000000</v>
      </c>
      <c r="E193" s="13">
        <v>5000000</v>
      </c>
      <c r="F193" s="14">
        <v>0</v>
      </c>
      <c r="G193" s="14">
        <v>0</v>
      </c>
      <c r="H193" s="13">
        <v>5000000</v>
      </c>
      <c r="I193" s="14">
        <v>0</v>
      </c>
    </row>
    <row r="194" spans="1:9" ht="16.5" hidden="1" customHeight="1" x14ac:dyDescent="0.25">
      <c r="A194" s="12" t="s">
        <v>369</v>
      </c>
      <c r="B194" s="12" t="s">
        <v>229</v>
      </c>
      <c r="C194" s="12" t="s">
        <v>370</v>
      </c>
      <c r="D194" s="13">
        <v>4000000</v>
      </c>
      <c r="E194" s="13">
        <v>4000000</v>
      </c>
      <c r="F194" s="14">
        <v>0</v>
      </c>
      <c r="G194" s="14">
        <v>0</v>
      </c>
      <c r="H194" s="13">
        <v>4000000</v>
      </c>
      <c r="I194" s="14">
        <v>0</v>
      </c>
    </row>
    <row r="195" spans="1:9" ht="16.5" hidden="1" customHeight="1" x14ac:dyDescent="0.25">
      <c r="A195" s="12" t="s">
        <v>371</v>
      </c>
      <c r="B195" s="12" t="s">
        <v>229</v>
      </c>
      <c r="C195" s="12" t="s">
        <v>372</v>
      </c>
      <c r="D195" s="13">
        <v>3000000</v>
      </c>
      <c r="E195" s="13">
        <v>3000000</v>
      </c>
      <c r="F195" s="14">
        <v>0</v>
      </c>
      <c r="G195" s="14">
        <v>0</v>
      </c>
      <c r="H195" s="13">
        <v>3000000</v>
      </c>
      <c r="I195" s="14">
        <v>0</v>
      </c>
    </row>
    <row r="196" spans="1:9" ht="16.5" hidden="1" customHeight="1" x14ac:dyDescent="0.25">
      <c r="A196" s="12" t="s">
        <v>373</v>
      </c>
      <c r="B196" s="12" t="s">
        <v>229</v>
      </c>
      <c r="C196" s="12" t="s">
        <v>217</v>
      </c>
      <c r="D196" s="13">
        <v>13506000</v>
      </c>
      <c r="E196" s="13">
        <v>13506000</v>
      </c>
      <c r="F196" s="14">
        <v>0</v>
      </c>
      <c r="G196" s="14">
        <v>0</v>
      </c>
      <c r="H196" s="13">
        <v>13506000</v>
      </c>
      <c r="I196" s="14">
        <v>0</v>
      </c>
    </row>
    <row r="197" spans="1:9" ht="16.5" hidden="1" customHeight="1" x14ac:dyDescent="0.25">
      <c r="A197" s="12" t="s">
        <v>374</v>
      </c>
      <c r="B197" s="12" t="s">
        <v>229</v>
      </c>
      <c r="C197" s="12" t="s">
        <v>310</v>
      </c>
      <c r="D197" s="13">
        <v>6800017</v>
      </c>
      <c r="E197" s="13">
        <v>6800017</v>
      </c>
      <c r="F197" s="14">
        <v>0</v>
      </c>
      <c r="G197" s="14">
        <v>0</v>
      </c>
      <c r="H197" s="13">
        <v>6800017</v>
      </c>
      <c r="I197" s="14">
        <v>0</v>
      </c>
    </row>
    <row r="198" spans="1:9" ht="16.5" hidden="1" customHeight="1" x14ac:dyDescent="0.25">
      <c r="A198" s="9" t="s">
        <v>375</v>
      </c>
      <c r="B198" s="9" t="s">
        <v>7</v>
      </c>
      <c r="C198" s="9" t="s">
        <v>376</v>
      </c>
      <c r="D198" s="10">
        <v>66364496</v>
      </c>
      <c r="E198" s="10">
        <v>66364496</v>
      </c>
      <c r="F198" s="11">
        <v>0</v>
      </c>
      <c r="G198" s="11">
        <v>0</v>
      </c>
      <c r="H198" s="10">
        <v>66364496</v>
      </c>
      <c r="I198" s="11">
        <v>0</v>
      </c>
    </row>
    <row r="199" spans="1:9" ht="16.5" hidden="1" customHeight="1" x14ac:dyDescent="0.25">
      <c r="A199" s="9" t="s">
        <v>377</v>
      </c>
      <c r="B199" s="9" t="s">
        <v>7</v>
      </c>
      <c r="C199" s="9" t="s">
        <v>378</v>
      </c>
      <c r="D199" s="10">
        <v>66364496</v>
      </c>
      <c r="E199" s="10">
        <v>66364496</v>
      </c>
      <c r="F199" s="11">
        <v>0</v>
      </c>
      <c r="G199" s="11">
        <v>0</v>
      </c>
      <c r="H199" s="10">
        <v>66364496</v>
      </c>
      <c r="I199" s="11">
        <v>0</v>
      </c>
    </row>
    <row r="200" spans="1:9" ht="16.5" hidden="1" customHeight="1" x14ac:dyDescent="0.25">
      <c r="A200" s="12" t="s">
        <v>379</v>
      </c>
      <c r="B200" s="12" t="s">
        <v>229</v>
      </c>
      <c r="C200" s="12" t="s">
        <v>380</v>
      </c>
      <c r="D200" s="13">
        <v>280000</v>
      </c>
      <c r="E200" s="13">
        <v>280000</v>
      </c>
      <c r="F200" s="14">
        <v>0</v>
      </c>
      <c r="G200" s="14">
        <v>0</v>
      </c>
      <c r="H200" s="13">
        <v>280000</v>
      </c>
      <c r="I200" s="14">
        <v>0</v>
      </c>
    </row>
    <row r="201" spans="1:9" ht="16.5" hidden="1" customHeight="1" x14ac:dyDescent="0.25">
      <c r="A201" s="12" t="s">
        <v>379</v>
      </c>
      <c r="B201" s="12" t="s">
        <v>381</v>
      </c>
      <c r="C201" s="12" t="s">
        <v>382</v>
      </c>
      <c r="D201" s="13">
        <v>2808354</v>
      </c>
      <c r="E201" s="13">
        <v>2808354</v>
      </c>
      <c r="F201" s="14">
        <v>0</v>
      </c>
      <c r="G201" s="14">
        <v>0</v>
      </c>
      <c r="H201" s="13">
        <v>2808354</v>
      </c>
      <c r="I201" s="14">
        <v>0</v>
      </c>
    </row>
    <row r="202" spans="1:9" ht="16.5" hidden="1" customHeight="1" x14ac:dyDescent="0.25">
      <c r="A202" s="12" t="s">
        <v>379</v>
      </c>
      <c r="B202" s="12" t="s">
        <v>181</v>
      </c>
      <c r="C202" s="12" t="s">
        <v>383</v>
      </c>
      <c r="D202" s="13">
        <v>4868831</v>
      </c>
      <c r="E202" s="13">
        <v>4868831</v>
      </c>
      <c r="F202" s="14">
        <v>0</v>
      </c>
      <c r="G202" s="14">
        <v>0</v>
      </c>
      <c r="H202" s="13">
        <v>4868831</v>
      </c>
      <c r="I202" s="14">
        <v>0</v>
      </c>
    </row>
    <row r="203" spans="1:9" ht="16.5" hidden="1" customHeight="1" x14ac:dyDescent="0.25">
      <c r="A203" s="12" t="s">
        <v>379</v>
      </c>
      <c r="B203" s="12" t="s">
        <v>384</v>
      </c>
      <c r="C203" s="12" t="s">
        <v>385</v>
      </c>
      <c r="D203" s="13">
        <v>196977</v>
      </c>
      <c r="E203" s="13">
        <v>196977</v>
      </c>
      <c r="F203" s="14">
        <v>0</v>
      </c>
      <c r="G203" s="14">
        <v>0</v>
      </c>
      <c r="H203" s="13">
        <v>196977</v>
      </c>
      <c r="I203" s="14">
        <v>0</v>
      </c>
    </row>
    <row r="204" spans="1:9" ht="16.5" hidden="1" customHeight="1" x14ac:dyDescent="0.25">
      <c r="A204" s="12" t="s">
        <v>379</v>
      </c>
      <c r="B204" s="12" t="s">
        <v>386</v>
      </c>
      <c r="C204" s="12" t="s">
        <v>387</v>
      </c>
      <c r="D204" s="13">
        <v>12790337</v>
      </c>
      <c r="E204" s="13">
        <v>12790337</v>
      </c>
      <c r="F204" s="14">
        <v>0</v>
      </c>
      <c r="G204" s="14">
        <v>0</v>
      </c>
      <c r="H204" s="13">
        <v>12790337</v>
      </c>
      <c r="I204" s="14">
        <v>0</v>
      </c>
    </row>
    <row r="205" spans="1:9" ht="16.5" hidden="1" customHeight="1" x14ac:dyDescent="0.25">
      <c r="A205" s="12" t="s">
        <v>379</v>
      </c>
      <c r="B205" s="12" t="s">
        <v>388</v>
      </c>
      <c r="C205" s="12" t="s">
        <v>389</v>
      </c>
      <c r="D205" s="13">
        <v>1877644</v>
      </c>
      <c r="E205" s="13">
        <v>1877644</v>
      </c>
      <c r="F205" s="14">
        <v>0</v>
      </c>
      <c r="G205" s="14">
        <v>0</v>
      </c>
      <c r="H205" s="13">
        <v>1877644</v>
      </c>
      <c r="I205" s="14">
        <v>0</v>
      </c>
    </row>
    <row r="206" spans="1:9" ht="16.5" hidden="1" customHeight="1" x14ac:dyDescent="0.25">
      <c r="A206" s="12" t="s">
        <v>379</v>
      </c>
      <c r="B206" s="12" t="s">
        <v>20</v>
      </c>
      <c r="C206" s="12" t="s">
        <v>390</v>
      </c>
      <c r="D206" s="13">
        <v>4312597</v>
      </c>
      <c r="E206" s="13">
        <v>4312597</v>
      </c>
      <c r="F206" s="14">
        <v>0</v>
      </c>
      <c r="G206" s="14">
        <v>0</v>
      </c>
      <c r="H206" s="13">
        <v>4312597</v>
      </c>
      <c r="I206" s="14">
        <v>0</v>
      </c>
    </row>
    <row r="207" spans="1:9" ht="16.5" hidden="1" customHeight="1" x14ac:dyDescent="0.25">
      <c r="A207" s="12" t="s">
        <v>379</v>
      </c>
      <c r="B207" s="12" t="s">
        <v>167</v>
      </c>
      <c r="C207" s="12" t="s">
        <v>391</v>
      </c>
      <c r="D207" s="13">
        <v>1582746</v>
      </c>
      <c r="E207" s="13">
        <v>1582746</v>
      </c>
      <c r="F207" s="14">
        <v>0</v>
      </c>
      <c r="G207" s="14">
        <v>0</v>
      </c>
      <c r="H207" s="13">
        <v>1582746</v>
      </c>
      <c r="I207" s="14">
        <v>0</v>
      </c>
    </row>
    <row r="208" spans="1:9" ht="16.5" hidden="1" customHeight="1" x14ac:dyDescent="0.25">
      <c r="A208" s="12" t="s">
        <v>392</v>
      </c>
      <c r="B208" s="12" t="s">
        <v>229</v>
      </c>
      <c r="C208" s="12" t="s">
        <v>393</v>
      </c>
      <c r="D208" s="13">
        <v>317000</v>
      </c>
      <c r="E208" s="13">
        <v>317000</v>
      </c>
      <c r="F208" s="14">
        <v>0</v>
      </c>
      <c r="G208" s="14">
        <v>0</v>
      </c>
      <c r="H208" s="13">
        <v>317000</v>
      </c>
      <c r="I208" s="14">
        <v>0</v>
      </c>
    </row>
    <row r="209" spans="1:9" ht="16.5" hidden="1" customHeight="1" x14ac:dyDescent="0.25">
      <c r="A209" s="12" t="s">
        <v>392</v>
      </c>
      <c r="B209" s="12" t="s">
        <v>381</v>
      </c>
      <c r="C209" s="12" t="s">
        <v>385</v>
      </c>
      <c r="D209" s="13">
        <v>488426</v>
      </c>
      <c r="E209" s="13">
        <v>488426</v>
      </c>
      <c r="F209" s="14">
        <v>0</v>
      </c>
      <c r="G209" s="14">
        <v>0</v>
      </c>
      <c r="H209" s="13">
        <v>488426</v>
      </c>
      <c r="I209" s="14">
        <v>0</v>
      </c>
    </row>
    <row r="210" spans="1:9" ht="16.5" hidden="1" customHeight="1" x14ac:dyDescent="0.25">
      <c r="A210" s="12" t="s">
        <v>392</v>
      </c>
      <c r="B210" s="12" t="s">
        <v>181</v>
      </c>
      <c r="C210" s="12" t="s">
        <v>394</v>
      </c>
      <c r="D210" s="13">
        <v>6253702</v>
      </c>
      <c r="E210" s="13">
        <v>6253702</v>
      </c>
      <c r="F210" s="14">
        <v>0</v>
      </c>
      <c r="G210" s="14">
        <v>0</v>
      </c>
      <c r="H210" s="13">
        <v>6253702</v>
      </c>
      <c r="I210" s="14">
        <v>0</v>
      </c>
    </row>
    <row r="211" spans="1:9" ht="16.5" hidden="1" customHeight="1" x14ac:dyDescent="0.25">
      <c r="A211" s="12" t="s">
        <v>395</v>
      </c>
      <c r="B211" s="12" t="s">
        <v>229</v>
      </c>
      <c r="C211" s="12" t="s">
        <v>396</v>
      </c>
      <c r="D211" s="13">
        <v>254000</v>
      </c>
      <c r="E211" s="13">
        <v>254000</v>
      </c>
      <c r="F211" s="14">
        <v>0</v>
      </c>
      <c r="G211" s="14">
        <v>0</v>
      </c>
      <c r="H211" s="13">
        <v>254000</v>
      </c>
      <c r="I211" s="14">
        <v>0</v>
      </c>
    </row>
    <row r="212" spans="1:9" ht="16.5" hidden="1" customHeight="1" x14ac:dyDescent="0.25">
      <c r="A212" s="12" t="s">
        <v>395</v>
      </c>
      <c r="B212" s="12" t="s">
        <v>181</v>
      </c>
      <c r="C212" s="12" t="s">
        <v>397</v>
      </c>
      <c r="D212" s="13">
        <v>4625000</v>
      </c>
      <c r="E212" s="13">
        <v>4625000</v>
      </c>
      <c r="F212" s="14">
        <v>0</v>
      </c>
      <c r="G212" s="14">
        <v>0</v>
      </c>
      <c r="H212" s="13">
        <v>4625000</v>
      </c>
      <c r="I212" s="14">
        <v>0</v>
      </c>
    </row>
    <row r="213" spans="1:9" ht="16.5" hidden="1" customHeight="1" x14ac:dyDescent="0.25">
      <c r="A213" s="12" t="s">
        <v>398</v>
      </c>
      <c r="B213" s="12" t="s">
        <v>229</v>
      </c>
      <c r="C213" s="12" t="s">
        <v>399</v>
      </c>
      <c r="D213" s="13">
        <v>317000</v>
      </c>
      <c r="E213" s="13">
        <v>317000</v>
      </c>
      <c r="F213" s="14">
        <v>0</v>
      </c>
      <c r="G213" s="14">
        <v>0</v>
      </c>
      <c r="H213" s="13">
        <v>317000</v>
      </c>
      <c r="I213" s="14">
        <v>0</v>
      </c>
    </row>
    <row r="214" spans="1:9" ht="16.5" hidden="1" customHeight="1" x14ac:dyDescent="0.25">
      <c r="A214" s="12" t="s">
        <v>398</v>
      </c>
      <c r="B214" s="12" t="s">
        <v>181</v>
      </c>
      <c r="C214" s="12" t="s">
        <v>387</v>
      </c>
      <c r="D214" s="13">
        <v>3485549</v>
      </c>
      <c r="E214" s="13">
        <v>3485549</v>
      </c>
      <c r="F214" s="14">
        <v>0</v>
      </c>
      <c r="G214" s="14">
        <v>0</v>
      </c>
      <c r="H214" s="13">
        <v>3485549</v>
      </c>
      <c r="I214" s="14">
        <v>0</v>
      </c>
    </row>
    <row r="215" spans="1:9" ht="16.5" hidden="1" customHeight="1" x14ac:dyDescent="0.25">
      <c r="A215" s="12" t="s">
        <v>400</v>
      </c>
      <c r="B215" s="12" t="s">
        <v>229</v>
      </c>
      <c r="C215" s="12" t="s">
        <v>401</v>
      </c>
      <c r="D215" s="13">
        <v>453333</v>
      </c>
      <c r="E215" s="13">
        <v>453333</v>
      </c>
      <c r="F215" s="14">
        <v>0</v>
      </c>
      <c r="G215" s="14">
        <v>0</v>
      </c>
      <c r="H215" s="13">
        <v>453333</v>
      </c>
      <c r="I215" s="14">
        <v>0</v>
      </c>
    </row>
    <row r="216" spans="1:9" ht="16.5" hidden="1" customHeight="1" x14ac:dyDescent="0.25">
      <c r="A216" s="12" t="s">
        <v>400</v>
      </c>
      <c r="B216" s="12" t="s">
        <v>181</v>
      </c>
      <c r="C216" s="12" t="s">
        <v>402</v>
      </c>
      <c r="D216" s="13">
        <v>9414382</v>
      </c>
      <c r="E216" s="13">
        <v>9414382</v>
      </c>
      <c r="F216" s="14">
        <v>0</v>
      </c>
      <c r="G216" s="14">
        <v>0</v>
      </c>
      <c r="H216" s="13">
        <v>9414382</v>
      </c>
      <c r="I216" s="14">
        <v>0</v>
      </c>
    </row>
    <row r="217" spans="1:9" ht="16.5" hidden="1" customHeight="1" x14ac:dyDescent="0.25">
      <c r="A217" s="12" t="s">
        <v>403</v>
      </c>
      <c r="B217" s="12" t="s">
        <v>229</v>
      </c>
      <c r="C217" s="12" t="s">
        <v>404</v>
      </c>
      <c r="D217" s="13">
        <v>950000</v>
      </c>
      <c r="E217" s="13">
        <v>950000</v>
      </c>
      <c r="F217" s="14">
        <v>0</v>
      </c>
      <c r="G217" s="14">
        <v>0</v>
      </c>
      <c r="H217" s="13">
        <v>950000</v>
      </c>
      <c r="I217" s="14">
        <v>0</v>
      </c>
    </row>
    <row r="218" spans="1:9" ht="16.5" hidden="1" customHeight="1" x14ac:dyDescent="0.25">
      <c r="A218" s="12" t="s">
        <v>403</v>
      </c>
      <c r="B218" s="12" t="s">
        <v>181</v>
      </c>
      <c r="C218" s="12" t="s">
        <v>405</v>
      </c>
      <c r="D218" s="13">
        <v>640000</v>
      </c>
      <c r="E218" s="13">
        <v>640000</v>
      </c>
      <c r="F218" s="14">
        <v>0</v>
      </c>
      <c r="G218" s="14">
        <v>0</v>
      </c>
      <c r="H218" s="13">
        <v>640000</v>
      </c>
      <c r="I218" s="14">
        <v>0</v>
      </c>
    </row>
    <row r="219" spans="1:9" ht="16.5" hidden="1" customHeight="1" x14ac:dyDescent="0.25">
      <c r="A219" s="12" t="s">
        <v>406</v>
      </c>
      <c r="B219" s="12" t="s">
        <v>229</v>
      </c>
      <c r="C219" s="12" t="s">
        <v>402</v>
      </c>
      <c r="D219" s="13">
        <v>7626618</v>
      </c>
      <c r="E219" s="13">
        <v>7626618</v>
      </c>
      <c r="F219" s="14">
        <v>0</v>
      </c>
      <c r="G219" s="14">
        <v>0</v>
      </c>
      <c r="H219" s="13">
        <v>7626618</v>
      </c>
      <c r="I219" s="14">
        <v>0</v>
      </c>
    </row>
    <row r="220" spans="1:9" ht="16.5" hidden="1" customHeight="1" x14ac:dyDescent="0.25">
      <c r="A220" s="12" t="s">
        <v>407</v>
      </c>
      <c r="B220" s="12" t="s">
        <v>229</v>
      </c>
      <c r="C220" s="12" t="s">
        <v>408</v>
      </c>
      <c r="D220" s="13">
        <v>380000</v>
      </c>
      <c r="E220" s="13">
        <v>380000</v>
      </c>
      <c r="F220" s="14">
        <v>0</v>
      </c>
      <c r="G220" s="14">
        <v>0</v>
      </c>
      <c r="H220" s="13">
        <v>380000</v>
      </c>
      <c r="I220" s="14">
        <v>0</v>
      </c>
    </row>
    <row r="221" spans="1:9" ht="16.5" hidden="1" customHeight="1" x14ac:dyDescent="0.25">
      <c r="A221" s="12" t="s">
        <v>409</v>
      </c>
      <c r="B221" s="12" t="s">
        <v>229</v>
      </c>
      <c r="C221" s="12" t="s">
        <v>410</v>
      </c>
      <c r="D221" s="13">
        <v>380000</v>
      </c>
      <c r="E221" s="13">
        <v>380000</v>
      </c>
      <c r="F221" s="14">
        <v>0</v>
      </c>
      <c r="G221" s="14">
        <v>0</v>
      </c>
      <c r="H221" s="13">
        <v>380000</v>
      </c>
      <c r="I221" s="14">
        <v>0</v>
      </c>
    </row>
    <row r="222" spans="1:9" ht="16.5" hidden="1" customHeight="1" x14ac:dyDescent="0.25">
      <c r="A222" s="12" t="s">
        <v>411</v>
      </c>
      <c r="B222" s="12" t="s">
        <v>229</v>
      </c>
      <c r="C222" s="12" t="s">
        <v>412</v>
      </c>
      <c r="D222" s="13">
        <v>294000</v>
      </c>
      <c r="E222" s="13">
        <v>294000</v>
      </c>
      <c r="F222" s="14">
        <v>0</v>
      </c>
      <c r="G222" s="14">
        <v>0</v>
      </c>
      <c r="H222" s="13">
        <v>294000</v>
      </c>
      <c r="I222" s="14">
        <v>0</v>
      </c>
    </row>
    <row r="223" spans="1:9" ht="16.5" hidden="1" customHeight="1" x14ac:dyDescent="0.25">
      <c r="A223" s="12" t="s">
        <v>413</v>
      </c>
      <c r="B223" s="12" t="s">
        <v>229</v>
      </c>
      <c r="C223" s="12" t="s">
        <v>414</v>
      </c>
      <c r="D223" s="13">
        <v>267000</v>
      </c>
      <c r="E223" s="13">
        <v>267000</v>
      </c>
      <c r="F223" s="14">
        <v>0</v>
      </c>
      <c r="G223" s="14">
        <v>0</v>
      </c>
      <c r="H223" s="13">
        <v>267000</v>
      </c>
      <c r="I223" s="14">
        <v>0</v>
      </c>
    </row>
    <row r="224" spans="1:9" ht="16.5" hidden="1" customHeight="1" x14ac:dyDescent="0.25">
      <c r="A224" s="12" t="s">
        <v>415</v>
      </c>
      <c r="B224" s="12" t="s">
        <v>229</v>
      </c>
      <c r="C224" s="12" t="s">
        <v>416</v>
      </c>
      <c r="D224" s="13">
        <v>317000</v>
      </c>
      <c r="E224" s="13">
        <v>317000</v>
      </c>
      <c r="F224" s="14">
        <v>0</v>
      </c>
      <c r="G224" s="14">
        <v>0</v>
      </c>
      <c r="H224" s="13">
        <v>317000</v>
      </c>
      <c r="I224" s="14">
        <v>0</v>
      </c>
    </row>
    <row r="225" spans="1:9" ht="16.5" hidden="1" customHeight="1" x14ac:dyDescent="0.25">
      <c r="A225" s="12" t="s">
        <v>417</v>
      </c>
      <c r="B225" s="12" t="s">
        <v>229</v>
      </c>
      <c r="C225" s="12" t="s">
        <v>418</v>
      </c>
      <c r="D225" s="13">
        <v>317000</v>
      </c>
      <c r="E225" s="13">
        <v>317000</v>
      </c>
      <c r="F225" s="14">
        <v>0</v>
      </c>
      <c r="G225" s="14">
        <v>0</v>
      </c>
      <c r="H225" s="13">
        <v>317000</v>
      </c>
      <c r="I225" s="14">
        <v>0</v>
      </c>
    </row>
    <row r="226" spans="1:9" ht="16.5" hidden="1" customHeight="1" x14ac:dyDescent="0.25">
      <c r="A226" s="12" t="s">
        <v>419</v>
      </c>
      <c r="B226" s="12" t="s">
        <v>229</v>
      </c>
      <c r="C226" s="12" t="s">
        <v>420</v>
      </c>
      <c r="D226" s="13">
        <v>200000</v>
      </c>
      <c r="E226" s="13">
        <v>200000</v>
      </c>
      <c r="F226" s="14">
        <v>0</v>
      </c>
      <c r="G226" s="14">
        <v>0</v>
      </c>
      <c r="H226" s="13">
        <v>200000</v>
      </c>
      <c r="I226" s="14">
        <v>0</v>
      </c>
    </row>
    <row r="227" spans="1:9" ht="16.5" hidden="1" customHeight="1" x14ac:dyDescent="0.25">
      <c r="A227" s="12" t="s">
        <v>421</v>
      </c>
      <c r="B227" s="12" t="s">
        <v>229</v>
      </c>
      <c r="C227" s="12" t="s">
        <v>422</v>
      </c>
      <c r="D227" s="13">
        <v>200000</v>
      </c>
      <c r="E227" s="13">
        <v>200000</v>
      </c>
      <c r="F227" s="14">
        <v>0</v>
      </c>
      <c r="G227" s="14">
        <v>0</v>
      </c>
      <c r="H227" s="13">
        <v>200000</v>
      </c>
      <c r="I227" s="14">
        <v>0</v>
      </c>
    </row>
    <row r="228" spans="1:9" ht="16.5" hidden="1" customHeight="1" x14ac:dyDescent="0.25">
      <c r="A228" s="12" t="s">
        <v>423</v>
      </c>
      <c r="B228" s="12" t="s">
        <v>229</v>
      </c>
      <c r="C228" s="12" t="s">
        <v>424</v>
      </c>
      <c r="D228" s="13">
        <v>467000</v>
      </c>
      <c r="E228" s="13">
        <v>467000</v>
      </c>
      <c r="F228" s="14">
        <v>0</v>
      </c>
      <c r="G228" s="14">
        <v>0</v>
      </c>
      <c r="H228" s="13">
        <v>467000</v>
      </c>
      <c r="I228" s="14">
        <v>0</v>
      </c>
    </row>
    <row r="229" spans="1:9" ht="16.5" hidden="1" customHeight="1" x14ac:dyDescent="0.25">
      <c r="A229" s="9" t="s">
        <v>425</v>
      </c>
      <c r="B229" s="9" t="s">
        <v>7</v>
      </c>
      <c r="C229" s="9" t="s">
        <v>426</v>
      </c>
      <c r="D229" s="10">
        <v>254947527</v>
      </c>
      <c r="E229" s="10">
        <v>254947527</v>
      </c>
      <c r="F229" s="11">
        <v>0</v>
      </c>
      <c r="G229" s="11">
        <v>0</v>
      </c>
      <c r="H229" s="10">
        <v>254947527</v>
      </c>
      <c r="I229" s="11">
        <v>0</v>
      </c>
    </row>
    <row r="230" spans="1:9" ht="16.5" hidden="1" customHeight="1" x14ac:dyDescent="0.25">
      <c r="A230" s="9" t="s">
        <v>427</v>
      </c>
      <c r="B230" s="9" t="s">
        <v>7</v>
      </c>
      <c r="C230" s="9" t="s">
        <v>10</v>
      </c>
      <c r="D230" s="10">
        <v>254947527</v>
      </c>
      <c r="E230" s="10">
        <v>254947527</v>
      </c>
      <c r="F230" s="11">
        <v>0</v>
      </c>
      <c r="G230" s="11">
        <v>0</v>
      </c>
      <c r="H230" s="10">
        <v>254947527</v>
      </c>
      <c r="I230" s="11">
        <v>0</v>
      </c>
    </row>
    <row r="231" spans="1:9" ht="16.5" hidden="1" customHeight="1" x14ac:dyDescent="0.25">
      <c r="A231" s="9" t="s">
        <v>428</v>
      </c>
      <c r="B231" s="9" t="s">
        <v>7</v>
      </c>
      <c r="C231" s="9" t="s">
        <v>157</v>
      </c>
      <c r="D231" s="10">
        <v>254947527</v>
      </c>
      <c r="E231" s="10">
        <v>254947527</v>
      </c>
      <c r="F231" s="11">
        <v>0</v>
      </c>
      <c r="G231" s="11">
        <v>0</v>
      </c>
      <c r="H231" s="10">
        <v>254947527</v>
      </c>
      <c r="I231" s="11">
        <v>0</v>
      </c>
    </row>
    <row r="232" spans="1:9" ht="16.5" hidden="1" customHeight="1" x14ac:dyDescent="0.25">
      <c r="A232" s="9" t="s">
        <v>429</v>
      </c>
      <c r="B232" s="9" t="s">
        <v>7</v>
      </c>
      <c r="C232" s="9" t="s">
        <v>173</v>
      </c>
      <c r="D232" s="10">
        <v>254947527</v>
      </c>
      <c r="E232" s="10">
        <v>254947527</v>
      </c>
      <c r="F232" s="11">
        <v>0</v>
      </c>
      <c r="G232" s="11">
        <v>0</v>
      </c>
      <c r="H232" s="10">
        <v>254947527</v>
      </c>
      <c r="I232" s="11">
        <v>0</v>
      </c>
    </row>
    <row r="233" spans="1:9" ht="16.5" hidden="1" customHeight="1" x14ac:dyDescent="0.25">
      <c r="A233" s="9" t="s">
        <v>430</v>
      </c>
      <c r="B233" s="9" t="s">
        <v>7</v>
      </c>
      <c r="C233" s="9" t="s">
        <v>223</v>
      </c>
      <c r="D233" s="10">
        <v>254947527</v>
      </c>
      <c r="E233" s="10">
        <v>254947527</v>
      </c>
      <c r="F233" s="11">
        <v>0</v>
      </c>
      <c r="G233" s="11">
        <v>0</v>
      </c>
      <c r="H233" s="10">
        <v>254947527</v>
      </c>
      <c r="I233" s="11">
        <v>0</v>
      </c>
    </row>
    <row r="234" spans="1:9" ht="16.5" hidden="1" customHeight="1" x14ac:dyDescent="0.25">
      <c r="A234" s="9" t="s">
        <v>431</v>
      </c>
      <c r="B234" s="9" t="s">
        <v>7</v>
      </c>
      <c r="C234" s="9" t="s">
        <v>376</v>
      </c>
      <c r="D234" s="10">
        <v>254947527</v>
      </c>
      <c r="E234" s="10">
        <v>254947527</v>
      </c>
      <c r="F234" s="11">
        <v>0</v>
      </c>
      <c r="G234" s="11">
        <v>0</v>
      </c>
      <c r="H234" s="10">
        <v>254947527</v>
      </c>
      <c r="I234" s="11">
        <v>0</v>
      </c>
    </row>
    <row r="235" spans="1:9" ht="16.5" hidden="1" customHeight="1" x14ac:dyDescent="0.25">
      <c r="A235" s="9" t="s">
        <v>432</v>
      </c>
      <c r="B235" s="9" t="s">
        <v>7</v>
      </c>
      <c r="C235" s="9" t="s">
        <v>378</v>
      </c>
      <c r="D235" s="10">
        <v>254947527</v>
      </c>
      <c r="E235" s="10">
        <v>254947527</v>
      </c>
      <c r="F235" s="11">
        <v>0</v>
      </c>
      <c r="G235" s="11">
        <v>0</v>
      </c>
      <c r="H235" s="10">
        <v>254947527</v>
      </c>
      <c r="I235" s="11">
        <v>0</v>
      </c>
    </row>
    <row r="236" spans="1:9" ht="16.5" hidden="1" customHeight="1" x14ac:dyDescent="0.25">
      <c r="A236" s="12" t="s">
        <v>433</v>
      </c>
      <c r="B236" s="12" t="s">
        <v>181</v>
      </c>
      <c r="C236" s="12" t="s">
        <v>434</v>
      </c>
      <c r="D236" s="13">
        <v>192340846</v>
      </c>
      <c r="E236" s="13">
        <v>192340846</v>
      </c>
      <c r="F236" s="14">
        <v>0</v>
      </c>
      <c r="G236" s="14">
        <v>0</v>
      </c>
      <c r="H236" s="13">
        <v>192340846</v>
      </c>
      <c r="I236" s="14">
        <v>0</v>
      </c>
    </row>
    <row r="237" spans="1:9" ht="16.5" hidden="1" customHeight="1" x14ac:dyDescent="0.25">
      <c r="A237" s="12" t="s">
        <v>433</v>
      </c>
      <c r="B237" s="12" t="s">
        <v>388</v>
      </c>
      <c r="C237" s="12" t="s">
        <v>434</v>
      </c>
      <c r="D237" s="13">
        <v>23631125</v>
      </c>
      <c r="E237" s="13">
        <v>23631125</v>
      </c>
      <c r="F237" s="14">
        <v>0</v>
      </c>
      <c r="G237" s="14">
        <v>0</v>
      </c>
      <c r="H237" s="13">
        <v>23631125</v>
      </c>
      <c r="I237" s="14">
        <v>0</v>
      </c>
    </row>
    <row r="238" spans="1:9" ht="16.5" hidden="1" customHeight="1" x14ac:dyDescent="0.25">
      <c r="A238" s="12" t="s">
        <v>433</v>
      </c>
      <c r="B238" s="12" t="s">
        <v>20</v>
      </c>
      <c r="C238" s="12" t="s">
        <v>434</v>
      </c>
      <c r="D238" s="13">
        <v>5455410</v>
      </c>
      <c r="E238" s="13">
        <v>5455410</v>
      </c>
      <c r="F238" s="14">
        <v>0</v>
      </c>
      <c r="G238" s="14">
        <v>0</v>
      </c>
      <c r="H238" s="13">
        <v>5455410</v>
      </c>
      <c r="I238" s="14">
        <v>0</v>
      </c>
    </row>
    <row r="239" spans="1:9" ht="16.5" hidden="1" customHeight="1" x14ac:dyDescent="0.25">
      <c r="A239" s="12" t="s">
        <v>433</v>
      </c>
      <c r="B239" s="12" t="s">
        <v>167</v>
      </c>
      <c r="C239" s="12" t="s">
        <v>434</v>
      </c>
      <c r="D239" s="13">
        <v>33520146</v>
      </c>
      <c r="E239" s="13">
        <v>33520146</v>
      </c>
      <c r="F239" s="14">
        <v>0</v>
      </c>
      <c r="G239" s="14">
        <v>0</v>
      </c>
      <c r="H239" s="13">
        <v>33520146</v>
      </c>
      <c r="I239" s="14">
        <v>0</v>
      </c>
    </row>
    <row r="240" spans="1:9" ht="16.5" customHeight="1" x14ac:dyDescent="0.25">
      <c r="A240" s="22" t="s">
        <v>435</v>
      </c>
      <c r="B240" s="22" t="s">
        <v>7</v>
      </c>
      <c r="C240" s="22" t="s">
        <v>436</v>
      </c>
      <c r="D240" s="23">
        <v>8355134383</v>
      </c>
      <c r="E240" s="23">
        <v>8355134383</v>
      </c>
      <c r="F240" s="23">
        <v>3109846.37</v>
      </c>
      <c r="G240" s="23">
        <v>3109846.37</v>
      </c>
      <c r="H240" s="23">
        <v>8352024536.6300001</v>
      </c>
      <c r="I240" s="25">
        <f>G240/E240*100</f>
        <v>3.7220782185473082E-2</v>
      </c>
    </row>
    <row r="241" spans="1:9" ht="16.5" customHeight="1" x14ac:dyDescent="0.25">
      <c r="A241" s="22" t="s">
        <v>437</v>
      </c>
      <c r="B241" s="22" t="s">
        <v>7</v>
      </c>
      <c r="C241" s="22" t="s">
        <v>438</v>
      </c>
      <c r="D241" s="23">
        <v>8308343383</v>
      </c>
      <c r="E241" s="23">
        <v>8308343383</v>
      </c>
      <c r="F241" s="24">
        <v>0</v>
      </c>
      <c r="G241" s="24">
        <v>0</v>
      </c>
      <c r="H241" s="23">
        <v>8308343383</v>
      </c>
      <c r="I241" s="25">
        <f t="shared" ref="I241:I267" si="0">G241/E241*100</f>
        <v>0</v>
      </c>
    </row>
    <row r="242" spans="1:9" ht="16.5" customHeight="1" x14ac:dyDescent="0.25">
      <c r="A242" s="22" t="s">
        <v>439</v>
      </c>
      <c r="B242" s="22" t="s">
        <v>7</v>
      </c>
      <c r="C242" s="22" t="s">
        <v>440</v>
      </c>
      <c r="D242" s="23">
        <v>8308343383</v>
      </c>
      <c r="E242" s="23">
        <v>8308343383</v>
      </c>
      <c r="F242" s="24">
        <v>0</v>
      </c>
      <c r="G242" s="24">
        <v>0</v>
      </c>
      <c r="H242" s="23">
        <v>8308343383</v>
      </c>
      <c r="I242" s="25">
        <f t="shared" si="0"/>
        <v>0</v>
      </c>
    </row>
    <row r="243" spans="1:9" ht="16.5" customHeight="1" x14ac:dyDescent="0.25">
      <c r="A243" s="22" t="s">
        <v>441</v>
      </c>
      <c r="B243" s="22" t="s">
        <v>7</v>
      </c>
      <c r="C243" s="22" t="s">
        <v>442</v>
      </c>
      <c r="D243" s="23">
        <v>85000000</v>
      </c>
      <c r="E243" s="23">
        <v>85000000</v>
      </c>
      <c r="F243" s="24">
        <v>0</v>
      </c>
      <c r="G243" s="24">
        <v>0</v>
      </c>
      <c r="H243" s="23">
        <v>85000000</v>
      </c>
      <c r="I243" s="25">
        <f t="shared" si="0"/>
        <v>0</v>
      </c>
    </row>
    <row r="244" spans="1:9" ht="21" x14ac:dyDescent="0.25">
      <c r="A244" s="22" t="s">
        <v>443</v>
      </c>
      <c r="B244" s="22" t="s">
        <v>7</v>
      </c>
      <c r="C244" s="22" t="s">
        <v>444</v>
      </c>
      <c r="D244" s="23">
        <v>85000000</v>
      </c>
      <c r="E244" s="23">
        <v>85000000</v>
      </c>
      <c r="F244" s="24">
        <v>0</v>
      </c>
      <c r="G244" s="24">
        <v>0</v>
      </c>
      <c r="H244" s="23">
        <v>85000000</v>
      </c>
      <c r="I244" s="25">
        <f t="shared" si="0"/>
        <v>0</v>
      </c>
    </row>
    <row r="245" spans="1:9" ht="21" x14ac:dyDescent="0.25">
      <c r="A245" s="22" t="s">
        <v>445</v>
      </c>
      <c r="B245" s="22" t="s">
        <v>7</v>
      </c>
      <c r="C245" s="22" t="s">
        <v>446</v>
      </c>
      <c r="D245" s="23">
        <v>85000000</v>
      </c>
      <c r="E245" s="23">
        <v>85000000</v>
      </c>
      <c r="F245" s="24">
        <v>0</v>
      </c>
      <c r="G245" s="24">
        <v>0</v>
      </c>
      <c r="H245" s="23">
        <v>85000000</v>
      </c>
      <c r="I245" s="25">
        <f t="shared" si="0"/>
        <v>0</v>
      </c>
    </row>
    <row r="246" spans="1:9" ht="21" x14ac:dyDescent="0.25">
      <c r="A246" s="18" t="s">
        <v>447</v>
      </c>
      <c r="B246" s="12" t="s">
        <v>20</v>
      </c>
      <c r="C246" s="12" t="s">
        <v>448</v>
      </c>
      <c r="D246" s="13">
        <v>80000000</v>
      </c>
      <c r="E246" s="13">
        <v>80000000</v>
      </c>
      <c r="F246" s="14">
        <v>0</v>
      </c>
      <c r="G246" s="14">
        <v>0</v>
      </c>
      <c r="H246" s="13">
        <v>80000000</v>
      </c>
      <c r="I246" s="15">
        <f t="shared" si="0"/>
        <v>0</v>
      </c>
    </row>
    <row r="247" spans="1:9" ht="21" x14ac:dyDescent="0.25">
      <c r="A247" s="12" t="s">
        <v>449</v>
      </c>
      <c r="B247" s="12" t="s">
        <v>20</v>
      </c>
      <c r="C247" s="12" t="s">
        <v>450</v>
      </c>
      <c r="D247" s="13">
        <v>5000000</v>
      </c>
      <c r="E247" s="13">
        <v>5000000</v>
      </c>
      <c r="F247" s="14">
        <v>0</v>
      </c>
      <c r="G247" s="14">
        <v>0</v>
      </c>
      <c r="H247" s="13">
        <v>5000000</v>
      </c>
      <c r="I247" s="15">
        <f t="shared" si="0"/>
        <v>0</v>
      </c>
    </row>
    <row r="248" spans="1:9" ht="16.5" customHeight="1" x14ac:dyDescent="0.25">
      <c r="A248" s="22" t="s">
        <v>451</v>
      </c>
      <c r="B248" s="22" t="s">
        <v>7</v>
      </c>
      <c r="C248" s="22" t="s">
        <v>452</v>
      </c>
      <c r="D248" s="23">
        <v>8223343383</v>
      </c>
      <c r="E248" s="23">
        <v>8223343383</v>
      </c>
      <c r="F248" s="24">
        <v>0</v>
      </c>
      <c r="G248" s="24">
        <v>0</v>
      </c>
      <c r="H248" s="23">
        <v>8223343383</v>
      </c>
      <c r="I248" s="25">
        <f t="shared" si="0"/>
        <v>0</v>
      </c>
    </row>
    <row r="249" spans="1:9" ht="16.5" customHeight="1" x14ac:dyDescent="0.25">
      <c r="A249" s="22" t="s">
        <v>453</v>
      </c>
      <c r="B249" s="22" t="s">
        <v>7</v>
      </c>
      <c r="C249" s="22" t="s">
        <v>454</v>
      </c>
      <c r="D249" s="23">
        <v>3531432613</v>
      </c>
      <c r="E249" s="23">
        <v>3531432613</v>
      </c>
      <c r="F249" s="24">
        <v>0</v>
      </c>
      <c r="G249" s="24">
        <v>0</v>
      </c>
      <c r="H249" s="23">
        <v>3531432613</v>
      </c>
      <c r="I249" s="25">
        <f t="shared" si="0"/>
        <v>0</v>
      </c>
    </row>
    <row r="250" spans="1:9" x14ac:dyDescent="0.25">
      <c r="A250" s="22" t="s">
        <v>455</v>
      </c>
      <c r="B250" s="22" t="s">
        <v>7</v>
      </c>
      <c r="C250" s="22" t="s">
        <v>456</v>
      </c>
      <c r="D250" s="23">
        <v>3531432613</v>
      </c>
      <c r="E250" s="23">
        <v>3531432613</v>
      </c>
      <c r="F250" s="24">
        <v>0</v>
      </c>
      <c r="G250" s="24">
        <v>0</v>
      </c>
      <c r="H250" s="23">
        <v>3531432613</v>
      </c>
      <c r="I250" s="25">
        <f t="shared" si="0"/>
        <v>0</v>
      </c>
    </row>
    <row r="251" spans="1:9" ht="21" x14ac:dyDescent="0.25">
      <c r="A251" s="12" t="s">
        <v>457</v>
      </c>
      <c r="B251" s="12" t="s">
        <v>229</v>
      </c>
      <c r="C251" s="12" t="s">
        <v>458</v>
      </c>
      <c r="D251" s="13">
        <v>1531432613</v>
      </c>
      <c r="E251" s="13">
        <v>1531432613</v>
      </c>
      <c r="F251" s="14">
        <v>0</v>
      </c>
      <c r="G251" s="14">
        <v>0</v>
      </c>
      <c r="H251" s="13">
        <v>1531432613</v>
      </c>
      <c r="I251" s="15">
        <f t="shared" si="0"/>
        <v>0</v>
      </c>
    </row>
    <row r="252" spans="1:9" ht="21" x14ac:dyDescent="0.25">
      <c r="A252" s="12" t="s">
        <v>459</v>
      </c>
      <c r="B252" s="12" t="s">
        <v>181</v>
      </c>
      <c r="C252" s="12" t="s">
        <v>460</v>
      </c>
      <c r="D252" s="13">
        <v>2000000000</v>
      </c>
      <c r="E252" s="13">
        <v>2000000000</v>
      </c>
      <c r="F252" s="14">
        <v>0</v>
      </c>
      <c r="G252" s="14">
        <v>0</v>
      </c>
      <c r="H252" s="13">
        <v>2000000000</v>
      </c>
      <c r="I252" s="15">
        <f t="shared" si="0"/>
        <v>0</v>
      </c>
    </row>
    <row r="253" spans="1:9" ht="16.5" customHeight="1" x14ac:dyDescent="0.25">
      <c r="A253" s="22" t="s">
        <v>461</v>
      </c>
      <c r="B253" s="22" t="s">
        <v>7</v>
      </c>
      <c r="C253" s="22" t="s">
        <v>462</v>
      </c>
      <c r="D253" s="23">
        <v>120000000</v>
      </c>
      <c r="E253" s="23">
        <v>120000000</v>
      </c>
      <c r="F253" s="24">
        <v>0</v>
      </c>
      <c r="G253" s="24">
        <v>0</v>
      </c>
      <c r="H253" s="23">
        <v>120000000</v>
      </c>
      <c r="I253" s="25">
        <f t="shared" si="0"/>
        <v>0</v>
      </c>
    </row>
    <row r="254" spans="1:9" x14ac:dyDescent="0.25">
      <c r="A254" s="22" t="s">
        <v>463</v>
      </c>
      <c r="B254" s="22" t="s">
        <v>7</v>
      </c>
      <c r="C254" s="22" t="s">
        <v>464</v>
      </c>
      <c r="D254" s="23">
        <v>120000000</v>
      </c>
      <c r="E254" s="23">
        <v>120000000</v>
      </c>
      <c r="F254" s="24">
        <v>0</v>
      </c>
      <c r="G254" s="24">
        <v>0</v>
      </c>
      <c r="H254" s="23">
        <v>120000000</v>
      </c>
      <c r="I254" s="25">
        <f t="shared" si="0"/>
        <v>0</v>
      </c>
    </row>
    <row r="255" spans="1:9" ht="21" x14ac:dyDescent="0.25">
      <c r="A255" s="12" t="s">
        <v>465</v>
      </c>
      <c r="B255" s="12" t="s">
        <v>466</v>
      </c>
      <c r="C255" s="12" t="s">
        <v>467</v>
      </c>
      <c r="D255" s="13">
        <v>120000000</v>
      </c>
      <c r="E255" s="13">
        <v>120000000</v>
      </c>
      <c r="F255" s="14">
        <v>0</v>
      </c>
      <c r="G255" s="14">
        <v>0</v>
      </c>
      <c r="H255" s="13">
        <v>120000000</v>
      </c>
      <c r="I255" s="15">
        <f t="shared" si="0"/>
        <v>0</v>
      </c>
    </row>
    <row r="256" spans="1:9" ht="21" x14ac:dyDescent="0.25">
      <c r="A256" s="22" t="s">
        <v>468</v>
      </c>
      <c r="B256" s="22" t="s">
        <v>7</v>
      </c>
      <c r="C256" s="22" t="s">
        <v>469</v>
      </c>
      <c r="D256" s="23">
        <v>4571910770</v>
      </c>
      <c r="E256" s="23">
        <v>4571910770</v>
      </c>
      <c r="F256" s="24">
        <v>0</v>
      </c>
      <c r="G256" s="24">
        <v>0</v>
      </c>
      <c r="H256" s="23">
        <v>4571910770</v>
      </c>
      <c r="I256" s="25">
        <f t="shared" si="0"/>
        <v>0</v>
      </c>
    </row>
    <row r="257" spans="1:9" x14ac:dyDescent="0.25">
      <c r="A257" s="22" t="s">
        <v>470</v>
      </c>
      <c r="B257" s="22" t="s">
        <v>7</v>
      </c>
      <c r="C257" s="22" t="s">
        <v>471</v>
      </c>
      <c r="D257" s="23">
        <v>4571910770</v>
      </c>
      <c r="E257" s="23">
        <v>4571910770</v>
      </c>
      <c r="F257" s="24">
        <v>0</v>
      </c>
      <c r="G257" s="24">
        <v>0</v>
      </c>
      <c r="H257" s="23">
        <v>4571910770</v>
      </c>
      <c r="I257" s="25">
        <f t="shared" si="0"/>
        <v>0</v>
      </c>
    </row>
    <row r="258" spans="1:9" ht="21" x14ac:dyDescent="0.25">
      <c r="A258" s="12" t="s">
        <v>472</v>
      </c>
      <c r="B258" s="12" t="s">
        <v>381</v>
      </c>
      <c r="C258" s="12" t="s">
        <v>473</v>
      </c>
      <c r="D258" s="13">
        <v>24512970</v>
      </c>
      <c r="E258" s="13">
        <v>24512970</v>
      </c>
      <c r="F258" s="14">
        <v>0</v>
      </c>
      <c r="G258" s="14">
        <v>0</v>
      </c>
      <c r="H258" s="13">
        <v>24512970</v>
      </c>
      <c r="I258" s="15">
        <f t="shared" si="0"/>
        <v>0</v>
      </c>
    </row>
    <row r="259" spans="1:9" ht="21" x14ac:dyDescent="0.25">
      <c r="A259" s="12" t="s">
        <v>474</v>
      </c>
      <c r="B259" s="12" t="s">
        <v>167</v>
      </c>
      <c r="C259" s="12" t="s">
        <v>475</v>
      </c>
      <c r="D259" s="13">
        <v>4247397800</v>
      </c>
      <c r="E259" s="13">
        <v>4247397800</v>
      </c>
      <c r="F259" s="14">
        <v>0</v>
      </c>
      <c r="G259" s="14">
        <v>0</v>
      </c>
      <c r="H259" s="13">
        <v>4247397800</v>
      </c>
      <c r="I259" s="15">
        <f t="shared" si="0"/>
        <v>0</v>
      </c>
    </row>
    <row r="260" spans="1:9" ht="21" x14ac:dyDescent="0.25">
      <c r="A260" s="12" t="s">
        <v>476</v>
      </c>
      <c r="B260" s="12" t="s">
        <v>321</v>
      </c>
      <c r="C260" s="12" t="s">
        <v>477</v>
      </c>
      <c r="D260" s="13">
        <v>300000000</v>
      </c>
      <c r="E260" s="13">
        <v>300000000</v>
      </c>
      <c r="F260" s="14">
        <v>0</v>
      </c>
      <c r="G260" s="14">
        <v>0</v>
      </c>
      <c r="H260" s="13">
        <v>300000000</v>
      </c>
      <c r="I260" s="15">
        <f t="shared" si="0"/>
        <v>0</v>
      </c>
    </row>
    <row r="261" spans="1:9" ht="16.5" customHeight="1" x14ac:dyDescent="0.25">
      <c r="A261" s="22" t="s">
        <v>478</v>
      </c>
      <c r="B261" s="22" t="s">
        <v>7</v>
      </c>
      <c r="C261" s="22" t="s">
        <v>479</v>
      </c>
      <c r="D261" s="23">
        <v>46791000</v>
      </c>
      <c r="E261" s="23">
        <v>46791000</v>
      </c>
      <c r="F261" s="23">
        <v>3109846.37</v>
      </c>
      <c r="G261" s="23">
        <v>3109846.37</v>
      </c>
      <c r="H261" s="23">
        <v>43681153.630000003</v>
      </c>
      <c r="I261" s="25">
        <f t="shared" si="0"/>
        <v>6.6462490008762369</v>
      </c>
    </row>
    <row r="262" spans="1:9" ht="16.5" customHeight="1" x14ac:dyDescent="0.25">
      <c r="A262" s="22" t="s">
        <v>480</v>
      </c>
      <c r="B262" s="22" t="s">
        <v>7</v>
      </c>
      <c r="C262" s="22" t="s">
        <v>481</v>
      </c>
      <c r="D262" s="23">
        <v>46791000</v>
      </c>
      <c r="E262" s="23">
        <v>46791000</v>
      </c>
      <c r="F262" s="23">
        <v>3109846.37</v>
      </c>
      <c r="G262" s="23">
        <v>3109846.37</v>
      </c>
      <c r="H262" s="23">
        <v>43681153.630000003</v>
      </c>
      <c r="I262" s="25">
        <f t="shared" si="0"/>
        <v>6.6462490008762369</v>
      </c>
    </row>
    <row r="263" spans="1:9" ht="16.5" customHeight="1" x14ac:dyDescent="0.25">
      <c r="A263" s="22" t="s">
        <v>482</v>
      </c>
      <c r="B263" s="22" t="s">
        <v>7</v>
      </c>
      <c r="C263" s="22" t="s">
        <v>483</v>
      </c>
      <c r="D263" s="23">
        <v>46791000</v>
      </c>
      <c r="E263" s="23">
        <v>46791000</v>
      </c>
      <c r="F263" s="23">
        <v>3109846.37</v>
      </c>
      <c r="G263" s="23">
        <v>3109846.37</v>
      </c>
      <c r="H263" s="23">
        <v>43681153.630000003</v>
      </c>
      <c r="I263" s="25">
        <f t="shared" si="0"/>
        <v>6.6462490008762369</v>
      </c>
    </row>
    <row r="264" spans="1:9" ht="16.5" customHeight="1" x14ac:dyDescent="0.25">
      <c r="A264" s="12" t="s">
        <v>484</v>
      </c>
      <c r="B264" s="12" t="s">
        <v>386</v>
      </c>
      <c r="C264" s="12" t="s">
        <v>485</v>
      </c>
      <c r="D264" s="13">
        <v>11165000</v>
      </c>
      <c r="E264" s="13">
        <v>11165000</v>
      </c>
      <c r="F264" s="13">
        <v>1039905.1</v>
      </c>
      <c r="G264" s="13">
        <v>1039905.1</v>
      </c>
      <c r="H264" s="13">
        <v>10125094.9</v>
      </c>
      <c r="I264" s="15">
        <f t="shared" si="0"/>
        <v>9.313973130317958</v>
      </c>
    </row>
    <row r="265" spans="1:9" ht="16.5" customHeight="1" x14ac:dyDescent="0.25">
      <c r="A265" s="12" t="s">
        <v>486</v>
      </c>
      <c r="B265" s="12" t="s">
        <v>384</v>
      </c>
      <c r="C265" s="12" t="s">
        <v>487</v>
      </c>
      <c r="D265" s="13">
        <v>202000</v>
      </c>
      <c r="E265" s="13">
        <v>202000</v>
      </c>
      <c r="F265" s="13">
        <v>38653.31</v>
      </c>
      <c r="G265" s="13">
        <v>38653.31</v>
      </c>
      <c r="H265" s="13">
        <v>163346.69</v>
      </c>
      <c r="I265" s="15">
        <f t="shared" si="0"/>
        <v>19.135301980198019</v>
      </c>
    </row>
    <row r="266" spans="1:9" ht="16.5" customHeight="1" x14ac:dyDescent="0.25">
      <c r="A266" s="12" t="s">
        <v>488</v>
      </c>
      <c r="B266" s="12" t="s">
        <v>388</v>
      </c>
      <c r="C266" s="12" t="s">
        <v>489</v>
      </c>
      <c r="D266" s="13">
        <v>34489000</v>
      </c>
      <c r="E266" s="13">
        <v>34489000</v>
      </c>
      <c r="F266" s="13">
        <v>1927798.48</v>
      </c>
      <c r="G266" s="13">
        <v>1927798.48</v>
      </c>
      <c r="H266" s="13">
        <v>32561201.52</v>
      </c>
      <c r="I266" s="15">
        <f t="shared" si="0"/>
        <v>5.5896038736988602</v>
      </c>
    </row>
    <row r="267" spans="1:9" ht="16.5" customHeight="1" x14ac:dyDescent="0.25">
      <c r="A267" s="16" t="s">
        <v>490</v>
      </c>
      <c r="B267" s="16" t="s">
        <v>491</v>
      </c>
      <c r="C267" s="16" t="s">
        <v>492</v>
      </c>
      <c r="D267" s="17">
        <v>935000</v>
      </c>
      <c r="E267" s="17">
        <v>935000</v>
      </c>
      <c r="F267" s="17">
        <v>103489.48</v>
      </c>
      <c r="G267" s="17">
        <v>103489.48</v>
      </c>
      <c r="H267" s="17">
        <v>831510.52</v>
      </c>
      <c r="I267" s="15">
        <f t="shared" si="0"/>
        <v>11.068393582887701</v>
      </c>
    </row>
    <row r="268" spans="1:9" s="6" customFormat="1" ht="16.5" customHeight="1" x14ac:dyDescent="0.25">
      <c r="A268" s="3"/>
      <c r="B268" s="3"/>
      <c r="C268" s="3"/>
      <c r="D268" s="4"/>
      <c r="E268" s="4"/>
      <c r="F268" s="4"/>
      <c r="G268" s="4"/>
      <c r="H268" s="4"/>
      <c r="I268" s="5"/>
    </row>
    <row r="269" spans="1:9" s="6" customFormat="1" ht="16.5" customHeight="1" x14ac:dyDescent="0.25">
      <c r="A269" s="3"/>
      <c r="B269" s="3"/>
      <c r="C269" s="3"/>
      <c r="D269" s="4"/>
      <c r="E269" s="4"/>
      <c r="F269" s="4"/>
      <c r="G269" s="4"/>
      <c r="H269" s="4"/>
      <c r="I269" s="5"/>
    </row>
    <row r="270" spans="1:9" s="6" customFormat="1" ht="16.5" customHeight="1" x14ac:dyDescent="0.25">
      <c r="A270" s="3"/>
      <c r="B270" s="3"/>
      <c r="C270" s="3"/>
      <c r="D270" s="4"/>
      <c r="E270" s="4"/>
      <c r="F270" s="4"/>
      <c r="G270" s="4"/>
      <c r="H270" s="4"/>
      <c r="I270" s="5"/>
    </row>
    <row r="271" spans="1:9" s="6" customFormat="1" ht="16.5" customHeight="1" x14ac:dyDescent="0.25">
      <c r="A271" s="3"/>
      <c r="B271" s="3"/>
      <c r="C271" s="3"/>
      <c r="D271" s="4"/>
      <c r="E271" s="4"/>
      <c r="F271" s="4"/>
      <c r="G271" s="4"/>
      <c r="H271" s="4"/>
      <c r="I271" s="5"/>
    </row>
    <row r="272" spans="1:9" s="6" customFormat="1" ht="16.5" customHeight="1" x14ac:dyDescent="0.25">
      <c r="A272" s="3"/>
      <c r="B272" s="3"/>
      <c r="C272" s="3"/>
      <c r="D272" s="4"/>
      <c r="E272" s="4"/>
      <c r="F272" s="4"/>
      <c r="G272" s="4"/>
      <c r="H272" s="4"/>
      <c r="I272" s="5"/>
    </row>
    <row r="273" s="6" customFormat="1" ht="16.5" customHeight="1" x14ac:dyDescent="0.25"/>
    <row r="274" s="6" customFormat="1" ht="16.5" customHeight="1" x14ac:dyDescent="0.25"/>
    <row r="275" s="6" customFormat="1" ht="16.5" customHeight="1" x14ac:dyDescent="0.25"/>
    <row r="276" s="6" customFormat="1" ht="16.5" customHeight="1" x14ac:dyDescent="0.25"/>
    <row r="277" s="6" customFormat="1" ht="16.5" customHeight="1" x14ac:dyDescent="0.25"/>
    <row r="278" s="6" customFormat="1" ht="16.5" customHeight="1" x14ac:dyDescent="0.25"/>
    <row r="279" s="6" customFormat="1"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sheetData>
  <pageMargins left="0.35433070866141736" right="0.35433070866141736" top="0.78740157480314965" bottom="0.78740157480314965" header="0.51181102362204722" footer="0.51181102362204722"/>
  <pageSetup paperSize="14"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abSelected="1" workbookViewId="0">
      <pane ySplit="9" topLeftCell="A10" activePane="bottomLeft" state="frozen"/>
      <selection pane="bottomLeft"/>
    </sheetView>
  </sheetViews>
  <sheetFormatPr baseColWidth="10" defaultRowHeight="15" x14ac:dyDescent="0.25"/>
  <cols>
    <col min="1" max="1" width="17.140625" customWidth="1"/>
    <col min="2" max="2" width="8.28515625" customWidth="1"/>
    <col min="3" max="3" width="30.7109375" customWidth="1"/>
    <col min="4" max="6" width="15.85546875" bestFit="1" customWidth="1"/>
    <col min="7" max="9" width="14.140625" bestFit="1" customWidth="1"/>
    <col min="10" max="11" width="15.85546875" bestFit="1" customWidth="1"/>
    <col min="12" max="12" width="10.42578125" customWidth="1"/>
  </cols>
  <sheetData>
    <row r="1" spans="1:12" x14ac:dyDescent="0.25">
      <c r="A1" s="7" t="s">
        <v>0</v>
      </c>
      <c r="B1" s="7"/>
      <c r="C1" s="7"/>
      <c r="D1" s="7"/>
      <c r="E1" s="7"/>
      <c r="F1" s="7"/>
      <c r="G1" s="7"/>
      <c r="H1" s="7"/>
      <c r="I1" s="7"/>
      <c r="J1" s="7"/>
      <c r="K1" s="7"/>
      <c r="L1" s="7"/>
    </row>
    <row r="2" spans="1:12" x14ac:dyDescent="0.25">
      <c r="A2" s="8" t="s">
        <v>1</v>
      </c>
      <c r="B2" s="8"/>
      <c r="C2" s="8"/>
      <c r="D2" s="8"/>
      <c r="E2" s="8"/>
      <c r="F2" s="8"/>
      <c r="G2" s="8"/>
      <c r="H2" s="8"/>
      <c r="I2" s="8"/>
      <c r="J2" s="8"/>
      <c r="K2" s="8"/>
      <c r="L2" s="8"/>
    </row>
    <row r="3" spans="1:12" x14ac:dyDescent="0.25">
      <c r="A3" s="8" t="s">
        <v>2</v>
      </c>
      <c r="B3" s="8"/>
      <c r="C3" s="8"/>
      <c r="D3" s="8"/>
      <c r="E3" s="8"/>
      <c r="F3" s="8"/>
      <c r="G3" s="8"/>
      <c r="H3" s="8"/>
      <c r="I3" s="8"/>
      <c r="J3" s="8"/>
      <c r="K3" s="8"/>
      <c r="L3" s="8"/>
    </row>
    <row r="4" spans="1:12" x14ac:dyDescent="0.25">
      <c r="A4" s="8" t="s">
        <v>3</v>
      </c>
      <c r="B4" s="8"/>
      <c r="C4" s="8"/>
      <c r="D4" s="8"/>
      <c r="E4" s="8"/>
      <c r="F4" s="8"/>
      <c r="G4" s="8"/>
      <c r="H4" s="8"/>
      <c r="I4" s="8"/>
      <c r="J4" s="8"/>
      <c r="K4" s="8"/>
      <c r="L4" s="8"/>
    </row>
    <row r="5" spans="1:12" x14ac:dyDescent="0.25">
      <c r="A5" s="8" t="s">
        <v>4</v>
      </c>
      <c r="B5" s="8"/>
      <c r="C5" s="8"/>
      <c r="D5" s="8"/>
      <c r="E5" s="8"/>
      <c r="F5" s="8"/>
      <c r="G5" s="8"/>
      <c r="H5" s="8"/>
      <c r="I5" s="8"/>
      <c r="J5" s="8"/>
      <c r="K5" s="8"/>
      <c r="L5" s="8"/>
    </row>
    <row r="6" spans="1:12" x14ac:dyDescent="0.25">
      <c r="A6" s="8" t="s">
        <v>5</v>
      </c>
      <c r="B6" s="8"/>
      <c r="C6" s="8"/>
      <c r="D6" s="8"/>
      <c r="E6" s="8"/>
      <c r="F6" s="8"/>
      <c r="G6" s="8"/>
      <c r="H6" s="8"/>
      <c r="I6" s="8"/>
      <c r="J6" s="8"/>
      <c r="K6" s="8"/>
      <c r="L6" s="8"/>
    </row>
    <row r="7" spans="1:12" ht="21" x14ac:dyDescent="0.25">
      <c r="A7" s="2" t="s">
        <v>615</v>
      </c>
      <c r="B7" s="2" t="s">
        <v>616</v>
      </c>
      <c r="C7" s="2" t="s">
        <v>617</v>
      </c>
      <c r="D7" s="2" t="s">
        <v>618</v>
      </c>
      <c r="E7" s="2" t="s">
        <v>619</v>
      </c>
      <c r="F7" s="2" t="s">
        <v>623</v>
      </c>
      <c r="G7" s="2" t="s">
        <v>624</v>
      </c>
      <c r="H7" s="2" t="s">
        <v>625</v>
      </c>
      <c r="I7" s="2" t="s">
        <v>626</v>
      </c>
      <c r="J7" s="2" t="s">
        <v>627</v>
      </c>
      <c r="K7" s="2" t="s">
        <v>628</v>
      </c>
      <c r="L7" s="2" t="s">
        <v>629</v>
      </c>
    </row>
    <row r="8" spans="1:12" x14ac:dyDescent="0.25">
      <c r="A8" s="26" t="s">
        <v>493</v>
      </c>
      <c r="B8" s="26" t="s">
        <v>7</v>
      </c>
      <c r="C8" s="26" t="s">
        <v>494</v>
      </c>
      <c r="D8" s="27">
        <v>8355134383</v>
      </c>
      <c r="E8" s="27">
        <v>8355134383</v>
      </c>
      <c r="F8" s="27">
        <v>1049061009</v>
      </c>
      <c r="G8" s="27">
        <v>354861009</v>
      </c>
      <c r="H8" s="27">
        <v>192861009</v>
      </c>
      <c r="I8" s="27">
        <v>102633942</v>
      </c>
      <c r="J8" s="27">
        <v>7306073374</v>
      </c>
      <c r="K8" s="27">
        <v>8000273374</v>
      </c>
      <c r="L8" s="27">
        <f>G8/E8*100</f>
        <v>4.2472208432940057</v>
      </c>
    </row>
    <row r="9" spans="1:12" x14ac:dyDescent="0.25">
      <c r="A9" s="22" t="s">
        <v>495</v>
      </c>
      <c r="B9" s="22" t="s">
        <v>7</v>
      </c>
      <c r="C9" s="22" t="s">
        <v>496</v>
      </c>
      <c r="D9" s="23">
        <v>2747397800</v>
      </c>
      <c r="E9" s="23">
        <v>2747397800</v>
      </c>
      <c r="F9" s="23">
        <v>349675585</v>
      </c>
      <c r="G9" s="23">
        <v>298675585</v>
      </c>
      <c r="H9" s="23">
        <v>177475585</v>
      </c>
      <c r="I9" s="23">
        <v>87248518</v>
      </c>
      <c r="J9" s="23">
        <v>2397722215</v>
      </c>
      <c r="K9" s="23">
        <v>2448722215</v>
      </c>
      <c r="L9" s="28">
        <f t="shared" ref="L9:L72" si="0">G9/E9*100</f>
        <v>10.871217302423405</v>
      </c>
    </row>
    <row r="10" spans="1:12" x14ac:dyDescent="0.25">
      <c r="A10" s="29" t="s">
        <v>497</v>
      </c>
      <c r="B10" s="29" t="s">
        <v>7</v>
      </c>
      <c r="C10" s="29" t="s">
        <v>498</v>
      </c>
      <c r="D10" s="30">
        <v>2072656000</v>
      </c>
      <c r="E10" s="30">
        <v>2072656000</v>
      </c>
      <c r="F10" s="30">
        <v>176966589</v>
      </c>
      <c r="G10" s="30">
        <v>176966589</v>
      </c>
      <c r="H10" s="30">
        <v>176966589</v>
      </c>
      <c r="I10" s="30">
        <v>86739522</v>
      </c>
      <c r="J10" s="30">
        <v>1895689411</v>
      </c>
      <c r="K10" s="30">
        <v>1895689411</v>
      </c>
      <c r="L10" s="27">
        <f t="shared" si="0"/>
        <v>8.5381553427100307</v>
      </c>
    </row>
    <row r="11" spans="1:12" x14ac:dyDescent="0.25">
      <c r="A11" s="29" t="s">
        <v>499</v>
      </c>
      <c r="B11" s="29" t="s">
        <v>7</v>
      </c>
      <c r="C11" s="29" t="s">
        <v>500</v>
      </c>
      <c r="D11" s="30">
        <v>2072656000</v>
      </c>
      <c r="E11" s="30">
        <v>2072656000</v>
      </c>
      <c r="F11" s="30">
        <v>176966589</v>
      </c>
      <c r="G11" s="30">
        <v>176966589</v>
      </c>
      <c r="H11" s="30">
        <v>176966589</v>
      </c>
      <c r="I11" s="30">
        <v>86739522</v>
      </c>
      <c r="J11" s="30">
        <v>1895689411</v>
      </c>
      <c r="K11" s="30">
        <v>1895689411</v>
      </c>
      <c r="L11" s="27">
        <f t="shared" si="0"/>
        <v>8.5381553427100307</v>
      </c>
    </row>
    <row r="12" spans="1:12" ht="21" x14ac:dyDescent="0.25">
      <c r="A12" s="29" t="s">
        <v>501</v>
      </c>
      <c r="B12" s="29" t="s">
        <v>7</v>
      </c>
      <c r="C12" s="29" t="s">
        <v>502</v>
      </c>
      <c r="D12" s="30">
        <v>1447793622</v>
      </c>
      <c r="E12" s="30">
        <v>1447793622</v>
      </c>
      <c r="F12" s="30">
        <v>110373759</v>
      </c>
      <c r="G12" s="30">
        <v>110373759</v>
      </c>
      <c r="H12" s="30">
        <v>110373759</v>
      </c>
      <c r="I12" s="30">
        <v>86739522</v>
      </c>
      <c r="J12" s="30">
        <v>1337419863</v>
      </c>
      <c r="K12" s="30">
        <v>1337419863</v>
      </c>
      <c r="L12" s="27">
        <f t="shared" si="0"/>
        <v>7.6235837292561293</v>
      </c>
    </row>
    <row r="13" spans="1:12" x14ac:dyDescent="0.25">
      <c r="A13" s="29" t="s">
        <v>503</v>
      </c>
      <c r="B13" s="29" t="s">
        <v>7</v>
      </c>
      <c r="C13" s="29" t="s">
        <v>504</v>
      </c>
      <c r="D13" s="30">
        <v>1447793622</v>
      </c>
      <c r="E13" s="30">
        <v>1447793622</v>
      </c>
      <c r="F13" s="30">
        <v>110373759</v>
      </c>
      <c r="G13" s="30">
        <v>110373759</v>
      </c>
      <c r="H13" s="30">
        <v>110373759</v>
      </c>
      <c r="I13" s="30">
        <v>86739522</v>
      </c>
      <c r="J13" s="30">
        <v>1337419863</v>
      </c>
      <c r="K13" s="30">
        <v>1337419863</v>
      </c>
      <c r="L13" s="27">
        <f t="shared" si="0"/>
        <v>7.6235837292561293</v>
      </c>
    </row>
    <row r="14" spans="1:12" x14ac:dyDescent="0.25">
      <c r="A14" s="12" t="s">
        <v>505</v>
      </c>
      <c r="B14" s="12" t="s">
        <v>167</v>
      </c>
      <c r="C14" s="12" t="s">
        <v>506</v>
      </c>
      <c r="D14" s="13">
        <v>1144545522</v>
      </c>
      <c r="E14" s="13">
        <v>1144545522</v>
      </c>
      <c r="F14" s="13">
        <v>86708615</v>
      </c>
      <c r="G14" s="13">
        <v>86708615</v>
      </c>
      <c r="H14" s="13">
        <v>86708615</v>
      </c>
      <c r="I14" s="13">
        <v>86708615</v>
      </c>
      <c r="J14" s="13">
        <v>1057836907</v>
      </c>
      <c r="K14" s="13">
        <v>1057836907</v>
      </c>
      <c r="L14" s="21">
        <f t="shared" si="0"/>
        <v>7.5758118251586684</v>
      </c>
    </row>
    <row r="15" spans="1:12" x14ac:dyDescent="0.25">
      <c r="A15" s="12" t="s">
        <v>507</v>
      </c>
      <c r="B15" s="12" t="s">
        <v>167</v>
      </c>
      <c r="C15" s="12" t="s">
        <v>508</v>
      </c>
      <c r="D15" s="13">
        <v>100739500</v>
      </c>
      <c r="E15" s="13">
        <v>100739500</v>
      </c>
      <c r="F15" s="13">
        <v>30907</v>
      </c>
      <c r="G15" s="13">
        <v>30907</v>
      </c>
      <c r="H15" s="13">
        <v>30907</v>
      </c>
      <c r="I15" s="13">
        <v>30907</v>
      </c>
      <c r="J15" s="13">
        <v>100708593</v>
      </c>
      <c r="K15" s="13">
        <v>100708593</v>
      </c>
      <c r="L15" s="21">
        <f t="shared" si="0"/>
        <v>3.0680120508837151E-2</v>
      </c>
    </row>
    <row r="16" spans="1:12" x14ac:dyDescent="0.25">
      <c r="A16" s="12" t="s">
        <v>509</v>
      </c>
      <c r="B16" s="12" t="s">
        <v>167</v>
      </c>
      <c r="C16" s="12" t="s">
        <v>510</v>
      </c>
      <c r="D16" s="13">
        <v>34259600</v>
      </c>
      <c r="E16" s="13">
        <v>34259600</v>
      </c>
      <c r="F16" s="13">
        <v>3877635</v>
      </c>
      <c r="G16" s="13">
        <v>3877635</v>
      </c>
      <c r="H16" s="13">
        <v>3877635</v>
      </c>
      <c r="I16" s="14">
        <v>0</v>
      </c>
      <c r="J16" s="13">
        <v>30381965</v>
      </c>
      <c r="K16" s="13">
        <v>30381965</v>
      </c>
      <c r="L16" s="21">
        <f t="shared" si="0"/>
        <v>11.318389590071105</v>
      </c>
    </row>
    <row r="17" spans="1:12" x14ac:dyDescent="0.25">
      <c r="A17" s="9" t="s">
        <v>511</v>
      </c>
      <c r="B17" s="9" t="s">
        <v>7</v>
      </c>
      <c r="C17" s="9" t="s">
        <v>512</v>
      </c>
      <c r="D17" s="10">
        <v>168249000</v>
      </c>
      <c r="E17" s="10">
        <v>168249000</v>
      </c>
      <c r="F17" s="10">
        <v>19756602</v>
      </c>
      <c r="G17" s="10">
        <v>19756602</v>
      </c>
      <c r="H17" s="10">
        <v>19756602</v>
      </c>
      <c r="I17" s="11">
        <v>0</v>
      </c>
      <c r="J17" s="10">
        <v>148492398</v>
      </c>
      <c r="K17" s="10">
        <v>148492398</v>
      </c>
      <c r="L17" s="19">
        <f t="shared" si="0"/>
        <v>11.742478112797103</v>
      </c>
    </row>
    <row r="18" spans="1:12" ht="21" x14ac:dyDescent="0.25">
      <c r="A18" s="12" t="s">
        <v>513</v>
      </c>
      <c r="B18" s="12" t="s">
        <v>167</v>
      </c>
      <c r="C18" s="12" t="s">
        <v>514</v>
      </c>
      <c r="D18" s="13">
        <v>113681800</v>
      </c>
      <c r="E18" s="13">
        <v>113681800</v>
      </c>
      <c r="F18" s="14">
        <v>0</v>
      </c>
      <c r="G18" s="14">
        <v>0</v>
      </c>
      <c r="H18" s="14">
        <v>0</v>
      </c>
      <c r="I18" s="14">
        <v>0</v>
      </c>
      <c r="J18" s="13">
        <v>113681800</v>
      </c>
      <c r="K18" s="13">
        <v>113681800</v>
      </c>
      <c r="L18" s="21">
        <f t="shared" si="0"/>
        <v>0</v>
      </c>
    </row>
    <row r="19" spans="1:12" ht="21" x14ac:dyDescent="0.25">
      <c r="A19" s="12" t="s">
        <v>515</v>
      </c>
      <c r="B19" s="12" t="s">
        <v>167</v>
      </c>
      <c r="C19" s="12" t="s">
        <v>516</v>
      </c>
      <c r="D19" s="13">
        <v>54567200</v>
      </c>
      <c r="E19" s="13">
        <v>54567200</v>
      </c>
      <c r="F19" s="13">
        <v>19756602</v>
      </c>
      <c r="G19" s="13">
        <v>19756602</v>
      </c>
      <c r="H19" s="13">
        <v>19756602</v>
      </c>
      <c r="I19" s="14">
        <v>0</v>
      </c>
      <c r="J19" s="13">
        <v>34810598</v>
      </c>
      <c r="K19" s="13">
        <v>34810598</v>
      </c>
      <c r="L19" s="21">
        <f t="shared" si="0"/>
        <v>36.206002873521086</v>
      </c>
    </row>
    <row r="20" spans="1:12" ht="21" x14ac:dyDescent="0.25">
      <c r="A20" s="29" t="s">
        <v>517</v>
      </c>
      <c r="B20" s="29" t="s">
        <v>7</v>
      </c>
      <c r="C20" s="29" t="s">
        <v>518</v>
      </c>
      <c r="D20" s="30">
        <v>539984000</v>
      </c>
      <c r="E20" s="30">
        <v>539984000</v>
      </c>
      <c r="F20" s="30">
        <v>34724848</v>
      </c>
      <c r="G20" s="30">
        <v>34724848</v>
      </c>
      <c r="H20" s="30">
        <v>34724848</v>
      </c>
      <c r="I20" s="31">
        <v>0</v>
      </c>
      <c r="J20" s="30">
        <v>505259152</v>
      </c>
      <c r="K20" s="30">
        <v>505259152</v>
      </c>
      <c r="L20" s="27">
        <f t="shared" si="0"/>
        <v>6.4307179471984357</v>
      </c>
    </row>
    <row r="21" spans="1:12" ht="21" x14ac:dyDescent="0.25">
      <c r="A21" s="12" t="s">
        <v>519</v>
      </c>
      <c r="B21" s="12" t="s">
        <v>167</v>
      </c>
      <c r="C21" s="12" t="s">
        <v>520</v>
      </c>
      <c r="D21" s="13">
        <v>146747800</v>
      </c>
      <c r="E21" s="13">
        <v>146747800</v>
      </c>
      <c r="F21" s="13">
        <v>10953400</v>
      </c>
      <c r="G21" s="13">
        <v>10953400</v>
      </c>
      <c r="H21" s="13">
        <v>10953400</v>
      </c>
      <c r="I21" s="14">
        <v>0</v>
      </c>
      <c r="J21" s="13">
        <v>135794400</v>
      </c>
      <c r="K21" s="13">
        <v>135794400</v>
      </c>
      <c r="L21" s="21">
        <f t="shared" si="0"/>
        <v>7.4640982692755875</v>
      </c>
    </row>
    <row r="22" spans="1:12" x14ac:dyDescent="0.25">
      <c r="A22" s="12" t="s">
        <v>521</v>
      </c>
      <c r="B22" s="12" t="s">
        <v>167</v>
      </c>
      <c r="C22" s="12" t="s">
        <v>522</v>
      </c>
      <c r="D22" s="13">
        <v>103946400</v>
      </c>
      <c r="E22" s="13">
        <v>103946400</v>
      </c>
      <c r="F22" s="13">
        <v>7832700</v>
      </c>
      <c r="G22" s="13">
        <v>7832700</v>
      </c>
      <c r="H22" s="13">
        <v>7832700</v>
      </c>
      <c r="I22" s="14">
        <v>0</v>
      </c>
      <c r="J22" s="13">
        <v>96113700</v>
      </c>
      <c r="K22" s="13">
        <v>96113700</v>
      </c>
      <c r="L22" s="21">
        <f t="shared" si="0"/>
        <v>7.5353258987324239</v>
      </c>
    </row>
    <row r="23" spans="1:12" x14ac:dyDescent="0.25">
      <c r="A23" s="12" t="s">
        <v>523</v>
      </c>
      <c r="B23" s="12" t="s">
        <v>167</v>
      </c>
      <c r="C23" s="12" t="s">
        <v>524</v>
      </c>
      <c r="D23" s="13">
        <v>138543000</v>
      </c>
      <c r="E23" s="13">
        <v>138543000</v>
      </c>
      <c r="F23" s="13">
        <v>7237648</v>
      </c>
      <c r="G23" s="13">
        <v>7237648</v>
      </c>
      <c r="H23" s="13">
        <v>7237648</v>
      </c>
      <c r="I23" s="14">
        <v>0</v>
      </c>
      <c r="J23" s="13">
        <v>131305352</v>
      </c>
      <c r="K23" s="13">
        <v>131305352</v>
      </c>
      <c r="L23" s="21">
        <f t="shared" si="0"/>
        <v>5.2241167002302529</v>
      </c>
    </row>
    <row r="24" spans="1:12" x14ac:dyDescent="0.25">
      <c r="A24" s="12" t="s">
        <v>525</v>
      </c>
      <c r="B24" s="12" t="s">
        <v>167</v>
      </c>
      <c r="C24" s="12" t="s">
        <v>526</v>
      </c>
      <c r="D24" s="13">
        <v>61306900</v>
      </c>
      <c r="E24" s="13">
        <v>61306900</v>
      </c>
      <c r="F24" s="13">
        <v>3669500</v>
      </c>
      <c r="G24" s="13">
        <v>3669500</v>
      </c>
      <c r="H24" s="13">
        <v>3669500</v>
      </c>
      <c r="I24" s="14">
        <v>0</v>
      </c>
      <c r="J24" s="13">
        <v>57637400</v>
      </c>
      <c r="K24" s="13">
        <v>57637400</v>
      </c>
      <c r="L24" s="21">
        <f t="shared" si="0"/>
        <v>5.985460037940264</v>
      </c>
    </row>
    <row r="25" spans="1:12" ht="21" x14ac:dyDescent="0.25">
      <c r="A25" s="12" t="s">
        <v>527</v>
      </c>
      <c r="B25" s="12" t="s">
        <v>167</v>
      </c>
      <c r="C25" s="12" t="s">
        <v>528</v>
      </c>
      <c r="D25" s="13">
        <v>12806300</v>
      </c>
      <c r="E25" s="13">
        <v>12806300</v>
      </c>
      <c r="F25" s="13">
        <v>444000</v>
      </c>
      <c r="G25" s="13">
        <v>444000</v>
      </c>
      <c r="H25" s="13">
        <v>444000</v>
      </c>
      <c r="I25" s="14">
        <v>0</v>
      </c>
      <c r="J25" s="13">
        <v>12362300</v>
      </c>
      <c r="K25" s="13">
        <v>12362300</v>
      </c>
      <c r="L25" s="21">
        <f t="shared" si="0"/>
        <v>3.4670435644955999</v>
      </c>
    </row>
    <row r="26" spans="1:12" x14ac:dyDescent="0.25">
      <c r="A26" s="12" t="s">
        <v>529</v>
      </c>
      <c r="B26" s="12" t="s">
        <v>167</v>
      </c>
      <c r="C26" s="12" t="s">
        <v>530</v>
      </c>
      <c r="D26" s="13">
        <v>45980200</v>
      </c>
      <c r="E26" s="13">
        <v>45980200</v>
      </c>
      <c r="F26" s="13">
        <v>2752500</v>
      </c>
      <c r="G26" s="13">
        <v>2752500</v>
      </c>
      <c r="H26" s="13">
        <v>2752500</v>
      </c>
      <c r="I26" s="14">
        <v>0</v>
      </c>
      <c r="J26" s="13">
        <v>43227700</v>
      </c>
      <c r="K26" s="13">
        <v>43227700</v>
      </c>
      <c r="L26" s="21">
        <f t="shared" si="0"/>
        <v>5.9862723520123877</v>
      </c>
    </row>
    <row r="27" spans="1:12" x14ac:dyDescent="0.25">
      <c r="A27" s="12" t="s">
        <v>531</v>
      </c>
      <c r="B27" s="12" t="s">
        <v>167</v>
      </c>
      <c r="C27" s="12" t="s">
        <v>532</v>
      </c>
      <c r="D27" s="13">
        <v>30653400</v>
      </c>
      <c r="E27" s="13">
        <v>30653400</v>
      </c>
      <c r="F27" s="13">
        <v>1835100</v>
      </c>
      <c r="G27" s="13">
        <v>1835100</v>
      </c>
      <c r="H27" s="13">
        <v>1835100</v>
      </c>
      <c r="I27" s="14">
        <v>0</v>
      </c>
      <c r="J27" s="13">
        <v>28818300</v>
      </c>
      <c r="K27" s="13">
        <v>28818300</v>
      </c>
      <c r="L27" s="21">
        <f t="shared" si="0"/>
        <v>5.9866115993658129</v>
      </c>
    </row>
    <row r="28" spans="1:12" ht="31.5" x14ac:dyDescent="0.25">
      <c r="A28" s="29" t="s">
        <v>533</v>
      </c>
      <c r="B28" s="29" t="s">
        <v>7</v>
      </c>
      <c r="C28" s="29" t="s">
        <v>534</v>
      </c>
      <c r="D28" s="30">
        <v>84878378</v>
      </c>
      <c r="E28" s="30">
        <v>84878378</v>
      </c>
      <c r="F28" s="30">
        <v>31867982</v>
      </c>
      <c r="G28" s="30">
        <v>31867982</v>
      </c>
      <c r="H28" s="30">
        <v>31867982</v>
      </c>
      <c r="I28" s="31">
        <v>0</v>
      </c>
      <c r="J28" s="30">
        <v>53010396</v>
      </c>
      <c r="K28" s="30">
        <v>53010396</v>
      </c>
      <c r="L28" s="27">
        <f t="shared" si="0"/>
        <v>37.545465348077222</v>
      </c>
    </row>
    <row r="29" spans="1:12" x14ac:dyDescent="0.25">
      <c r="A29" s="29" t="s">
        <v>535</v>
      </c>
      <c r="B29" s="29" t="s">
        <v>7</v>
      </c>
      <c r="C29" s="29" t="s">
        <v>536</v>
      </c>
      <c r="D29" s="30">
        <v>84878378</v>
      </c>
      <c r="E29" s="30">
        <v>84878378</v>
      </c>
      <c r="F29" s="30">
        <v>31867982</v>
      </c>
      <c r="G29" s="30">
        <v>31867982</v>
      </c>
      <c r="H29" s="30">
        <v>31867982</v>
      </c>
      <c r="I29" s="31">
        <v>0</v>
      </c>
      <c r="J29" s="30">
        <v>53010396</v>
      </c>
      <c r="K29" s="30">
        <v>53010396</v>
      </c>
      <c r="L29" s="27">
        <f t="shared" si="0"/>
        <v>37.545465348077222</v>
      </c>
    </row>
    <row r="30" spans="1:12" x14ac:dyDescent="0.25">
      <c r="A30" s="12" t="s">
        <v>537</v>
      </c>
      <c r="B30" s="12" t="s">
        <v>167</v>
      </c>
      <c r="C30" s="12" t="s">
        <v>538</v>
      </c>
      <c r="D30" s="13">
        <v>35261978</v>
      </c>
      <c r="E30" s="13">
        <v>35261978</v>
      </c>
      <c r="F30" s="14">
        <v>0</v>
      </c>
      <c r="G30" s="14">
        <v>0</v>
      </c>
      <c r="H30" s="14">
        <v>0</v>
      </c>
      <c r="I30" s="14">
        <v>0</v>
      </c>
      <c r="J30" s="13">
        <v>35261978</v>
      </c>
      <c r="K30" s="13">
        <v>35261978</v>
      </c>
      <c r="L30" s="21">
        <f t="shared" si="0"/>
        <v>0</v>
      </c>
    </row>
    <row r="31" spans="1:12" x14ac:dyDescent="0.25">
      <c r="A31" s="12" t="s">
        <v>539</v>
      </c>
      <c r="B31" s="12" t="s">
        <v>167</v>
      </c>
      <c r="C31" s="12" t="s">
        <v>540</v>
      </c>
      <c r="D31" s="13">
        <v>43090800</v>
      </c>
      <c r="E31" s="13">
        <v>43090800</v>
      </c>
      <c r="F31" s="13">
        <v>29493109</v>
      </c>
      <c r="G31" s="13">
        <v>29493109</v>
      </c>
      <c r="H31" s="13">
        <v>29493109</v>
      </c>
      <c r="I31" s="14">
        <v>0</v>
      </c>
      <c r="J31" s="13">
        <v>13597691</v>
      </c>
      <c r="K31" s="13">
        <v>13597691</v>
      </c>
      <c r="L31" s="21">
        <f t="shared" si="0"/>
        <v>68.444097115857687</v>
      </c>
    </row>
    <row r="32" spans="1:12" x14ac:dyDescent="0.25">
      <c r="A32" s="12" t="s">
        <v>541</v>
      </c>
      <c r="B32" s="12" t="s">
        <v>167</v>
      </c>
      <c r="C32" s="12" t="s">
        <v>542</v>
      </c>
      <c r="D32" s="13">
        <v>6525600</v>
      </c>
      <c r="E32" s="13">
        <v>6525600</v>
      </c>
      <c r="F32" s="13">
        <v>2374873</v>
      </c>
      <c r="G32" s="13">
        <v>2374873</v>
      </c>
      <c r="H32" s="13">
        <v>2374873</v>
      </c>
      <c r="I32" s="14">
        <v>0</v>
      </c>
      <c r="J32" s="13">
        <v>4150727</v>
      </c>
      <c r="K32" s="13">
        <v>4150727</v>
      </c>
      <c r="L32" s="21">
        <f t="shared" si="0"/>
        <v>36.393174573985533</v>
      </c>
    </row>
    <row r="33" spans="1:12" ht="21" x14ac:dyDescent="0.25">
      <c r="A33" s="29" t="s">
        <v>543</v>
      </c>
      <c r="B33" s="29" t="s">
        <v>7</v>
      </c>
      <c r="C33" s="29" t="s">
        <v>544</v>
      </c>
      <c r="D33" s="30">
        <v>451244800</v>
      </c>
      <c r="E33" s="30">
        <v>451244800</v>
      </c>
      <c r="F33" s="30">
        <v>172708996</v>
      </c>
      <c r="G33" s="30">
        <v>121708996</v>
      </c>
      <c r="H33" s="30">
        <v>508996</v>
      </c>
      <c r="I33" s="30">
        <v>508996</v>
      </c>
      <c r="J33" s="30">
        <v>278535804</v>
      </c>
      <c r="K33" s="30">
        <v>329535804</v>
      </c>
      <c r="L33" s="27">
        <f t="shared" si="0"/>
        <v>26.971833470435559</v>
      </c>
    </row>
    <row r="34" spans="1:12" ht="21" x14ac:dyDescent="0.25">
      <c r="A34" s="29" t="s">
        <v>545</v>
      </c>
      <c r="B34" s="29" t="s">
        <v>7</v>
      </c>
      <c r="C34" s="29" t="s">
        <v>546</v>
      </c>
      <c r="D34" s="30">
        <v>15446900</v>
      </c>
      <c r="E34" s="30">
        <v>15446900</v>
      </c>
      <c r="F34" s="31">
        <v>0</v>
      </c>
      <c r="G34" s="31">
        <v>0</v>
      </c>
      <c r="H34" s="31">
        <v>0</v>
      </c>
      <c r="I34" s="31">
        <v>0</v>
      </c>
      <c r="J34" s="30">
        <v>15446900</v>
      </c>
      <c r="K34" s="30">
        <v>15446900</v>
      </c>
      <c r="L34" s="27">
        <f t="shared" si="0"/>
        <v>0</v>
      </c>
    </row>
    <row r="35" spans="1:12" x14ac:dyDescent="0.25">
      <c r="A35" s="29" t="s">
        <v>547</v>
      </c>
      <c r="B35" s="29" t="s">
        <v>7</v>
      </c>
      <c r="C35" s="29" t="s">
        <v>548</v>
      </c>
      <c r="D35" s="30">
        <v>15446900</v>
      </c>
      <c r="E35" s="30">
        <v>15446900</v>
      </c>
      <c r="F35" s="31">
        <v>0</v>
      </c>
      <c r="G35" s="31">
        <v>0</v>
      </c>
      <c r="H35" s="31">
        <v>0</v>
      </c>
      <c r="I35" s="31">
        <v>0</v>
      </c>
      <c r="J35" s="30">
        <v>15446900</v>
      </c>
      <c r="K35" s="30">
        <v>15446900</v>
      </c>
      <c r="L35" s="27">
        <f t="shared" si="0"/>
        <v>0</v>
      </c>
    </row>
    <row r="36" spans="1:12" x14ac:dyDescent="0.25">
      <c r="A36" s="29" t="s">
        <v>549</v>
      </c>
      <c r="B36" s="29" t="s">
        <v>7</v>
      </c>
      <c r="C36" s="29" t="s">
        <v>550</v>
      </c>
      <c r="D36" s="30">
        <v>15446900</v>
      </c>
      <c r="E36" s="30">
        <v>15446900</v>
      </c>
      <c r="F36" s="31">
        <v>0</v>
      </c>
      <c r="G36" s="31">
        <v>0</v>
      </c>
      <c r="H36" s="31">
        <v>0</v>
      </c>
      <c r="I36" s="31">
        <v>0</v>
      </c>
      <c r="J36" s="30">
        <v>15446900</v>
      </c>
      <c r="K36" s="30">
        <v>15446900</v>
      </c>
      <c r="L36" s="27">
        <f t="shared" si="0"/>
        <v>0</v>
      </c>
    </row>
    <row r="37" spans="1:12" ht="21" x14ac:dyDescent="0.25">
      <c r="A37" s="29" t="s">
        <v>551</v>
      </c>
      <c r="B37" s="29" t="s">
        <v>7</v>
      </c>
      <c r="C37" s="29" t="s">
        <v>552</v>
      </c>
      <c r="D37" s="30">
        <v>15446900</v>
      </c>
      <c r="E37" s="30">
        <v>15446900</v>
      </c>
      <c r="F37" s="31">
        <v>0</v>
      </c>
      <c r="G37" s="31">
        <v>0</v>
      </c>
      <c r="H37" s="31">
        <v>0</v>
      </c>
      <c r="I37" s="31">
        <v>0</v>
      </c>
      <c r="J37" s="30">
        <v>15446900</v>
      </c>
      <c r="K37" s="30">
        <v>15446900</v>
      </c>
      <c r="L37" s="27">
        <f t="shared" si="0"/>
        <v>0</v>
      </c>
    </row>
    <row r="38" spans="1:12" ht="21" x14ac:dyDescent="0.25">
      <c r="A38" s="12" t="s">
        <v>553</v>
      </c>
      <c r="B38" s="12" t="s">
        <v>167</v>
      </c>
      <c r="C38" s="12" t="s">
        <v>554</v>
      </c>
      <c r="D38" s="13">
        <v>15446900</v>
      </c>
      <c r="E38" s="13">
        <v>15446900</v>
      </c>
      <c r="F38" s="14">
        <v>0</v>
      </c>
      <c r="G38" s="14">
        <v>0</v>
      </c>
      <c r="H38" s="14">
        <v>0</v>
      </c>
      <c r="I38" s="14">
        <v>0</v>
      </c>
      <c r="J38" s="13">
        <v>15446900</v>
      </c>
      <c r="K38" s="13">
        <v>15446900</v>
      </c>
      <c r="L38" s="21">
        <f t="shared" si="0"/>
        <v>0</v>
      </c>
    </row>
    <row r="39" spans="1:12" ht="21" x14ac:dyDescent="0.25">
      <c r="A39" s="29" t="s">
        <v>555</v>
      </c>
      <c r="B39" s="29" t="s">
        <v>7</v>
      </c>
      <c r="C39" s="29" t="s">
        <v>556</v>
      </c>
      <c r="D39" s="30">
        <v>435797900</v>
      </c>
      <c r="E39" s="30">
        <v>435797900</v>
      </c>
      <c r="F39" s="30">
        <v>172708996</v>
      </c>
      <c r="G39" s="30">
        <v>121708996</v>
      </c>
      <c r="H39" s="30">
        <v>508996</v>
      </c>
      <c r="I39" s="30">
        <v>508996</v>
      </c>
      <c r="J39" s="30">
        <v>263088904</v>
      </c>
      <c r="K39" s="30">
        <v>314088904</v>
      </c>
      <c r="L39" s="27">
        <f t="shared" si="0"/>
        <v>27.927852795986396</v>
      </c>
    </row>
    <row r="40" spans="1:12" x14ac:dyDescent="0.25">
      <c r="A40" s="29" t="s">
        <v>557</v>
      </c>
      <c r="B40" s="29" t="s">
        <v>7</v>
      </c>
      <c r="C40" s="29" t="s">
        <v>558</v>
      </c>
      <c r="D40" s="30">
        <v>44357500</v>
      </c>
      <c r="E40" s="30">
        <v>44357500</v>
      </c>
      <c r="F40" s="30">
        <v>6960000</v>
      </c>
      <c r="G40" s="31">
        <v>0</v>
      </c>
      <c r="H40" s="31">
        <v>0</v>
      </c>
      <c r="I40" s="31">
        <v>0</v>
      </c>
      <c r="J40" s="30">
        <v>37397500</v>
      </c>
      <c r="K40" s="30">
        <v>44357500</v>
      </c>
      <c r="L40" s="27">
        <f t="shared" si="0"/>
        <v>0</v>
      </c>
    </row>
    <row r="41" spans="1:12" x14ac:dyDescent="0.25">
      <c r="A41" s="12" t="s">
        <v>559</v>
      </c>
      <c r="B41" s="12" t="s">
        <v>167</v>
      </c>
      <c r="C41" s="12" t="s">
        <v>560</v>
      </c>
      <c r="D41" s="13">
        <v>29080800</v>
      </c>
      <c r="E41" s="13">
        <v>29080800</v>
      </c>
      <c r="F41" s="13">
        <v>6960000</v>
      </c>
      <c r="G41" s="14">
        <v>0</v>
      </c>
      <c r="H41" s="14">
        <v>0</v>
      </c>
      <c r="I41" s="14">
        <v>0</v>
      </c>
      <c r="J41" s="13">
        <v>22120800</v>
      </c>
      <c r="K41" s="13">
        <v>29080800</v>
      </c>
      <c r="L41" s="21">
        <f t="shared" si="0"/>
        <v>0</v>
      </c>
    </row>
    <row r="42" spans="1:12" ht="21" x14ac:dyDescent="0.25">
      <c r="A42" s="12" t="s">
        <v>561</v>
      </c>
      <c r="B42" s="12" t="s">
        <v>167</v>
      </c>
      <c r="C42" s="12" t="s">
        <v>562</v>
      </c>
      <c r="D42" s="13">
        <v>15276700</v>
      </c>
      <c r="E42" s="13">
        <v>15276700</v>
      </c>
      <c r="F42" s="14">
        <v>0</v>
      </c>
      <c r="G42" s="14">
        <v>0</v>
      </c>
      <c r="H42" s="14">
        <v>0</v>
      </c>
      <c r="I42" s="14">
        <v>0</v>
      </c>
      <c r="J42" s="13">
        <v>15276700</v>
      </c>
      <c r="K42" s="13">
        <v>15276700</v>
      </c>
      <c r="L42" s="21">
        <f t="shared" si="0"/>
        <v>0</v>
      </c>
    </row>
    <row r="43" spans="1:12" x14ac:dyDescent="0.25">
      <c r="A43" s="29" t="s">
        <v>563</v>
      </c>
      <c r="B43" s="29" t="s">
        <v>7</v>
      </c>
      <c r="C43" s="29" t="s">
        <v>564</v>
      </c>
      <c r="D43" s="30">
        <v>391440400</v>
      </c>
      <c r="E43" s="30">
        <v>391440400</v>
      </c>
      <c r="F43" s="30">
        <v>165748996</v>
      </c>
      <c r="G43" s="30">
        <v>121708996</v>
      </c>
      <c r="H43" s="30">
        <v>508996</v>
      </c>
      <c r="I43" s="30">
        <v>508996</v>
      </c>
      <c r="J43" s="30">
        <v>225691404</v>
      </c>
      <c r="K43" s="30">
        <v>269731404</v>
      </c>
      <c r="L43" s="27">
        <f t="shared" si="0"/>
        <v>31.09259953750303</v>
      </c>
    </row>
    <row r="44" spans="1:12" ht="42" x14ac:dyDescent="0.25">
      <c r="A44" s="12" t="s">
        <v>565</v>
      </c>
      <c r="B44" s="12" t="s">
        <v>167</v>
      </c>
      <c r="C44" s="12" t="s">
        <v>566</v>
      </c>
      <c r="D44" s="13">
        <v>59887500</v>
      </c>
      <c r="E44" s="13">
        <v>59887500</v>
      </c>
      <c r="F44" s="13">
        <v>33000000</v>
      </c>
      <c r="G44" s="13">
        <v>13200000</v>
      </c>
      <c r="H44" s="14">
        <v>0</v>
      </c>
      <c r="I44" s="14">
        <v>0</v>
      </c>
      <c r="J44" s="13">
        <v>26887500</v>
      </c>
      <c r="K44" s="13">
        <v>46687500</v>
      </c>
      <c r="L44" s="21">
        <f t="shared" si="0"/>
        <v>22.041327489041954</v>
      </c>
    </row>
    <row r="45" spans="1:12" ht="31.5" x14ac:dyDescent="0.25">
      <c r="A45" s="12" t="s">
        <v>567</v>
      </c>
      <c r="B45" s="12" t="s">
        <v>167</v>
      </c>
      <c r="C45" s="12" t="s">
        <v>568</v>
      </c>
      <c r="D45" s="13">
        <v>11033100</v>
      </c>
      <c r="E45" s="13">
        <v>11033100</v>
      </c>
      <c r="F45" s="14">
        <v>0</v>
      </c>
      <c r="G45" s="14">
        <v>0</v>
      </c>
      <c r="H45" s="14">
        <v>0</v>
      </c>
      <c r="I45" s="14">
        <v>0</v>
      </c>
      <c r="J45" s="13">
        <v>11033100</v>
      </c>
      <c r="K45" s="13">
        <v>11033100</v>
      </c>
      <c r="L45" s="21">
        <f t="shared" si="0"/>
        <v>0</v>
      </c>
    </row>
    <row r="46" spans="1:12" ht="21" x14ac:dyDescent="0.25">
      <c r="A46" s="12" t="s">
        <v>569</v>
      </c>
      <c r="B46" s="12" t="s">
        <v>167</v>
      </c>
      <c r="C46" s="12" t="s">
        <v>570</v>
      </c>
      <c r="D46" s="13">
        <v>309928000</v>
      </c>
      <c r="E46" s="13">
        <v>309928000</v>
      </c>
      <c r="F46" s="13">
        <v>132748996</v>
      </c>
      <c r="G46" s="13">
        <v>108508996</v>
      </c>
      <c r="H46" s="13">
        <v>508996</v>
      </c>
      <c r="I46" s="13">
        <v>508996</v>
      </c>
      <c r="J46" s="13">
        <v>177179004</v>
      </c>
      <c r="K46" s="13">
        <v>201419004</v>
      </c>
      <c r="L46" s="21">
        <f t="shared" si="0"/>
        <v>35.011033530368344</v>
      </c>
    </row>
    <row r="47" spans="1:12" x14ac:dyDescent="0.25">
      <c r="A47" s="12" t="s">
        <v>571</v>
      </c>
      <c r="B47" s="12" t="s">
        <v>167</v>
      </c>
      <c r="C47" s="12" t="s">
        <v>572</v>
      </c>
      <c r="D47" s="13">
        <v>10591800</v>
      </c>
      <c r="E47" s="13">
        <v>10591800</v>
      </c>
      <c r="F47" s="14">
        <v>0</v>
      </c>
      <c r="G47" s="14">
        <v>0</v>
      </c>
      <c r="H47" s="14">
        <v>0</v>
      </c>
      <c r="I47" s="14">
        <v>0</v>
      </c>
      <c r="J47" s="13">
        <v>10591800</v>
      </c>
      <c r="K47" s="13">
        <v>10591800</v>
      </c>
      <c r="L47" s="21">
        <f t="shared" si="0"/>
        <v>0</v>
      </c>
    </row>
    <row r="48" spans="1:12" x14ac:dyDescent="0.25">
      <c r="A48" s="29" t="s">
        <v>573</v>
      </c>
      <c r="B48" s="29" t="s">
        <v>7</v>
      </c>
      <c r="C48" s="29" t="s">
        <v>452</v>
      </c>
      <c r="D48" s="30">
        <v>188461000</v>
      </c>
      <c r="E48" s="30">
        <v>188461000</v>
      </c>
      <c r="F48" s="31">
        <v>0</v>
      </c>
      <c r="G48" s="31">
        <v>0</v>
      </c>
      <c r="H48" s="31">
        <v>0</v>
      </c>
      <c r="I48" s="31">
        <v>0</v>
      </c>
      <c r="J48" s="30">
        <v>188461000</v>
      </c>
      <c r="K48" s="30">
        <v>188461000</v>
      </c>
      <c r="L48" s="27">
        <f t="shared" si="0"/>
        <v>0</v>
      </c>
    </row>
    <row r="49" spans="1:12" ht="21" x14ac:dyDescent="0.25">
      <c r="A49" s="29" t="s">
        <v>574</v>
      </c>
      <c r="B49" s="29" t="s">
        <v>7</v>
      </c>
      <c r="C49" s="29" t="s">
        <v>575</v>
      </c>
      <c r="D49" s="30">
        <v>29841000</v>
      </c>
      <c r="E49" s="30">
        <v>29841000</v>
      </c>
      <c r="F49" s="31">
        <v>0</v>
      </c>
      <c r="G49" s="31">
        <v>0</v>
      </c>
      <c r="H49" s="31">
        <v>0</v>
      </c>
      <c r="I49" s="31">
        <v>0</v>
      </c>
      <c r="J49" s="30">
        <v>29841000</v>
      </c>
      <c r="K49" s="30">
        <v>29841000</v>
      </c>
      <c r="L49" s="27">
        <f t="shared" si="0"/>
        <v>0</v>
      </c>
    </row>
    <row r="50" spans="1:12" ht="21" x14ac:dyDescent="0.25">
      <c r="A50" s="29" t="s">
        <v>576</v>
      </c>
      <c r="B50" s="29" t="s">
        <v>7</v>
      </c>
      <c r="C50" s="29" t="s">
        <v>577</v>
      </c>
      <c r="D50" s="30">
        <v>29841000</v>
      </c>
      <c r="E50" s="30">
        <v>29841000</v>
      </c>
      <c r="F50" s="31">
        <v>0</v>
      </c>
      <c r="G50" s="31">
        <v>0</v>
      </c>
      <c r="H50" s="31">
        <v>0</v>
      </c>
      <c r="I50" s="31">
        <v>0</v>
      </c>
      <c r="J50" s="30">
        <v>29841000</v>
      </c>
      <c r="K50" s="30">
        <v>29841000</v>
      </c>
      <c r="L50" s="27">
        <f t="shared" si="0"/>
        <v>0</v>
      </c>
    </row>
    <row r="51" spans="1:12" x14ac:dyDescent="0.25">
      <c r="A51" s="12" t="s">
        <v>578</v>
      </c>
      <c r="B51" s="12" t="s">
        <v>167</v>
      </c>
      <c r="C51" s="12" t="s">
        <v>579</v>
      </c>
      <c r="D51" s="13">
        <v>3538600</v>
      </c>
      <c r="E51" s="13">
        <v>3538600</v>
      </c>
      <c r="F51" s="14">
        <v>0</v>
      </c>
      <c r="G51" s="14">
        <v>0</v>
      </c>
      <c r="H51" s="14">
        <v>0</v>
      </c>
      <c r="I51" s="14">
        <v>0</v>
      </c>
      <c r="J51" s="13">
        <v>3538600</v>
      </c>
      <c r="K51" s="13">
        <v>3538600</v>
      </c>
      <c r="L51" s="21">
        <f t="shared" si="0"/>
        <v>0</v>
      </c>
    </row>
    <row r="52" spans="1:12" ht="21" x14ac:dyDescent="0.25">
      <c r="A52" s="12" t="s">
        <v>580</v>
      </c>
      <c r="B52" s="12" t="s">
        <v>167</v>
      </c>
      <c r="C52" s="12" t="s">
        <v>581</v>
      </c>
      <c r="D52" s="13">
        <v>26302400</v>
      </c>
      <c r="E52" s="13">
        <v>26302400</v>
      </c>
      <c r="F52" s="14">
        <v>0</v>
      </c>
      <c r="G52" s="14">
        <v>0</v>
      </c>
      <c r="H52" s="14">
        <v>0</v>
      </c>
      <c r="I52" s="14">
        <v>0</v>
      </c>
      <c r="J52" s="13">
        <v>26302400</v>
      </c>
      <c r="K52" s="13">
        <v>26302400</v>
      </c>
      <c r="L52" s="21">
        <f t="shared" si="0"/>
        <v>0</v>
      </c>
    </row>
    <row r="53" spans="1:12" x14ac:dyDescent="0.25">
      <c r="A53" s="29" t="s">
        <v>582</v>
      </c>
      <c r="B53" s="29" t="s">
        <v>7</v>
      </c>
      <c r="C53" s="29" t="s">
        <v>583</v>
      </c>
      <c r="D53" s="30">
        <v>158620000</v>
      </c>
      <c r="E53" s="30">
        <v>158620000</v>
      </c>
      <c r="F53" s="31">
        <v>0</v>
      </c>
      <c r="G53" s="31">
        <v>0</v>
      </c>
      <c r="H53" s="31">
        <v>0</v>
      </c>
      <c r="I53" s="31">
        <v>0</v>
      </c>
      <c r="J53" s="30">
        <v>158620000</v>
      </c>
      <c r="K53" s="30">
        <v>158620000</v>
      </c>
      <c r="L53" s="27">
        <f t="shared" si="0"/>
        <v>0</v>
      </c>
    </row>
    <row r="54" spans="1:12" x14ac:dyDescent="0.25">
      <c r="A54" s="29" t="s">
        <v>584</v>
      </c>
      <c r="B54" s="29" t="s">
        <v>7</v>
      </c>
      <c r="C54" s="29" t="s">
        <v>585</v>
      </c>
      <c r="D54" s="30">
        <v>158620000</v>
      </c>
      <c r="E54" s="30">
        <v>158620000</v>
      </c>
      <c r="F54" s="31">
        <v>0</v>
      </c>
      <c r="G54" s="31">
        <v>0</v>
      </c>
      <c r="H54" s="31">
        <v>0</v>
      </c>
      <c r="I54" s="31">
        <v>0</v>
      </c>
      <c r="J54" s="30">
        <v>158620000</v>
      </c>
      <c r="K54" s="30">
        <v>158620000</v>
      </c>
      <c r="L54" s="27">
        <f t="shared" si="0"/>
        <v>0</v>
      </c>
    </row>
    <row r="55" spans="1:12" x14ac:dyDescent="0.25">
      <c r="A55" s="12" t="s">
        <v>586</v>
      </c>
      <c r="B55" s="12" t="s">
        <v>167</v>
      </c>
      <c r="C55" s="12" t="s">
        <v>587</v>
      </c>
      <c r="D55" s="13">
        <v>158620000</v>
      </c>
      <c r="E55" s="13">
        <v>158620000</v>
      </c>
      <c r="F55" s="14">
        <v>0</v>
      </c>
      <c r="G55" s="14">
        <v>0</v>
      </c>
      <c r="H55" s="14">
        <v>0</v>
      </c>
      <c r="I55" s="14">
        <v>0</v>
      </c>
      <c r="J55" s="13">
        <v>158620000</v>
      </c>
      <c r="K55" s="13">
        <v>158620000</v>
      </c>
      <c r="L55" s="21">
        <f t="shared" si="0"/>
        <v>0</v>
      </c>
    </row>
    <row r="56" spans="1:12" ht="21" x14ac:dyDescent="0.25">
      <c r="A56" s="29" t="s">
        <v>588</v>
      </c>
      <c r="B56" s="29" t="s">
        <v>7</v>
      </c>
      <c r="C56" s="29" t="s">
        <v>589</v>
      </c>
      <c r="D56" s="30">
        <v>35036000</v>
      </c>
      <c r="E56" s="30">
        <v>35036000</v>
      </c>
      <c r="F56" s="31">
        <v>0</v>
      </c>
      <c r="G56" s="31">
        <v>0</v>
      </c>
      <c r="H56" s="31">
        <v>0</v>
      </c>
      <c r="I56" s="31">
        <v>0</v>
      </c>
      <c r="J56" s="30">
        <v>35036000</v>
      </c>
      <c r="K56" s="30">
        <v>35036000</v>
      </c>
      <c r="L56" s="27">
        <f t="shared" si="0"/>
        <v>0</v>
      </c>
    </row>
    <row r="57" spans="1:12" x14ac:dyDescent="0.25">
      <c r="A57" s="29" t="s">
        <v>590</v>
      </c>
      <c r="B57" s="29" t="s">
        <v>7</v>
      </c>
      <c r="C57" s="29" t="s">
        <v>591</v>
      </c>
      <c r="D57" s="30">
        <v>35036000</v>
      </c>
      <c r="E57" s="30">
        <v>35036000</v>
      </c>
      <c r="F57" s="31">
        <v>0</v>
      </c>
      <c r="G57" s="31">
        <v>0</v>
      </c>
      <c r="H57" s="31">
        <v>0</v>
      </c>
      <c r="I57" s="31">
        <v>0</v>
      </c>
      <c r="J57" s="30">
        <v>35036000</v>
      </c>
      <c r="K57" s="30">
        <v>35036000</v>
      </c>
      <c r="L57" s="27">
        <f t="shared" si="0"/>
        <v>0</v>
      </c>
    </row>
    <row r="58" spans="1:12" x14ac:dyDescent="0.25">
      <c r="A58" s="12" t="s">
        <v>592</v>
      </c>
      <c r="B58" s="12" t="s">
        <v>167</v>
      </c>
      <c r="C58" s="12" t="s">
        <v>593</v>
      </c>
      <c r="D58" s="13">
        <v>35036000</v>
      </c>
      <c r="E58" s="13">
        <v>35036000</v>
      </c>
      <c r="F58" s="14">
        <v>0</v>
      </c>
      <c r="G58" s="14">
        <v>0</v>
      </c>
      <c r="H58" s="14">
        <v>0</v>
      </c>
      <c r="I58" s="14">
        <v>0</v>
      </c>
      <c r="J58" s="13">
        <v>35036000</v>
      </c>
      <c r="K58" s="13">
        <v>35036000</v>
      </c>
      <c r="L58" s="21">
        <f t="shared" si="0"/>
        <v>0</v>
      </c>
    </row>
    <row r="59" spans="1:12" x14ac:dyDescent="0.25">
      <c r="A59" s="22" t="s">
        <v>594</v>
      </c>
      <c r="B59" s="22" t="s">
        <v>7</v>
      </c>
      <c r="C59" s="22" t="s">
        <v>595</v>
      </c>
      <c r="D59" s="23">
        <v>5607736583</v>
      </c>
      <c r="E59" s="23">
        <v>5607736583</v>
      </c>
      <c r="F59" s="23">
        <v>699385424</v>
      </c>
      <c r="G59" s="23">
        <v>56185424</v>
      </c>
      <c r="H59" s="23">
        <v>15385424</v>
      </c>
      <c r="I59" s="23">
        <v>15385424</v>
      </c>
      <c r="J59" s="23">
        <v>4908351159</v>
      </c>
      <c r="K59" s="23">
        <v>5551551159</v>
      </c>
      <c r="L59" s="28">
        <f t="shared" si="0"/>
        <v>1.0019269480368886</v>
      </c>
    </row>
    <row r="60" spans="1:12" ht="21" x14ac:dyDescent="0.25">
      <c r="A60" s="29" t="s">
        <v>596</v>
      </c>
      <c r="B60" s="29" t="s">
        <v>7</v>
      </c>
      <c r="C60" s="29" t="s">
        <v>544</v>
      </c>
      <c r="D60" s="30">
        <v>5607736583</v>
      </c>
      <c r="E60" s="30">
        <v>5607736583</v>
      </c>
      <c r="F60" s="30">
        <v>699385424</v>
      </c>
      <c r="G60" s="30">
        <v>56185424</v>
      </c>
      <c r="H60" s="30">
        <v>15385424</v>
      </c>
      <c r="I60" s="30">
        <v>15385424</v>
      </c>
      <c r="J60" s="30">
        <v>4908351159</v>
      </c>
      <c r="K60" s="30">
        <v>5551551159</v>
      </c>
      <c r="L60" s="27">
        <f t="shared" si="0"/>
        <v>1.0019269480368886</v>
      </c>
    </row>
    <row r="61" spans="1:12" ht="21" x14ac:dyDescent="0.25">
      <c r="A61" s="29" t="s">
        <v>597</v>
      </c>
      <c r="B61" s="29" t="s">
        <v>7</v>
      </c>
      <c r="C61" s="29" t="s">
        <v>546</v>
      </c>
      <c r="D61" s="30">
        <v>15000000</v>
      </c>
      <c r="E61" s="30">
        <v>15000000</v>
      </c>
      <c r="F61" s="31">
        <v>0</v>
      </c>
      <c r="G61" s="31">
        <v>0</v>
      </c>
      <c r="H61" s="31">
        <v>0</v>
      </c>
      <c r="I61" s="31">
        <v>0</v>
      </c>
      <c r="J61" s="30">
        <v>15000000</v>
      </c>
      <c r="K61" s="30">
        <v>15000000</v>
      </c>
      <c r="L61" s="27">
        <f t="shared" si="0"/>
        <v>0</v>
      </c>
    </row>
    <row r="62" spans="1:12" x14ac:dyDescent="0.25">
      <c r="A62" s="29" t="s">
        <v>598</v>
      </c>
      <c r="B62" s="29" t="s">
        <v>7</v>
      </c>
      <c r="C62" s="29" t="s">
        <v>548</v>
      </c>
      <c r="D62" s="30">
        <v>15000000</v>
      </c>
      <c r="E62" s="30">
        <v>15000000</v>
      </c>
      <c r="F62" s="31">
        <v>0</v>
      </c>
      <c r="G62" s="31">
        <v>0</v>
      </c>
      <c r="H62" s="31">
        <v>0</v>
      </c>
      <c r="I62" s="31">
        <v>0</v>
      </c>
      <c r="J62" s="30">
        <v>15000000</v>
      </c>
      <c r="K62" s="30">
        <v>15000000</v>
      </c>
      <c r="L62" s="27">
        <f t="shared" si="0"/>
        <v>0</v>
      </c>
    </row>
    <row r="63" spans="1:12" x14ac:dyDescent="0.25">
      <c r="A63" s="29" t="s">
        <v>599</v>
      </c>
      <c r="B63" s="29" t="s">
        <v>7</v>
      </c>
      <c r="C63" s="29" t="s">
        <v>550</v>
      </c>
      <c r="D63" s="30">
        <v>15000000</v>
      </c>
      <c r="E63" s="30">
        <v>15000000</v>
      </c>
      <c r="F63" s="31">
        <v>0</v>
      </c>
      <c r="G63" s="31">
        <v>0</v>
      </c>
      <c r="H63" s="31">
        <v>0</v>
      </c>
      <c r="I63" s="31">
        <v>0</v>
      </c>
      <c r="J63" s="30">
        <v>15000000</v>
      </c>
      <c r="K63" s="30">
        <v>15000000</v>
      </c>
      <c r="L63" s="27">
        <f t="shared" si="0"/>
        <v>0</v>
      </c>
    </row>
    <row r="64" spans="1:12" ht="21" x14ac:dyDescent="0.25">
      <c r="A64" s="29" t="s">
        <v>600</v>
      </c>
      <c r="B64" s="29" t="s">
        <v>7</v>
      </c>
      <c r="C64" s="29" t="s">
        <v>552</v>
      </c>
      <c r="D64" s="30">
        <v>15000000</v>
      </c>
      <c r="E64" s="30">
        <v>15000000</v>
      </c>
      <c r="F64" s="31">
        <v>0</v>
      </c>
      <c r="G64" s="31">
        <v>0</v>
      </c>
      <c r="H64" s="31">
        <v>0</v>
      </c>
      <c r="I64" s="31">
        <v>0</v>
      </c>
      <c r="J64" s="30">
        <v>15000000</v>
      </c>
      <c r="K64" s="30">
        <v>15000000</v>
      </c>
      <c r="L64" s="27">
        <f t="shared" si="0"/>
        <v>0</v>
      </c>
    </row>
    <row r="65" spans="1:12" ht="21" x14ac:dyDescent="0.25">
      <c r="A65" s="12" t="s">
        <v>601</v>
      </c>
      <c r="B65" s="12" t="s">
        <v>167</v>
      </c>
      <c r="C65" s="12" t="s">
        <v>554</v>
      </c>
      <c r="D65" s="13">
        <v>15000000</v>
      </c>
      <c r="E65" s="13">
        <v>15000000</v>
      </c>
      <c r="F65" s="14">
        <v>0</v>
      </c>
      <c r="G65" s="14">
        <v>0</v>
      </c>
      <c r="H65" s="14">
        <v>0</v>
      </c>
      <c r="I65" s="14">
        <v>0</v>
      </c>
      <c r="J65" s="13">
        <v>15000000</v>
      </c>
      <c r="K65" s="13">
        <v>15000000</v>
      </c>
      <c r="L65" s="21">
        <f t="shared" si="0"/>
        <v>0</v>
      </c>
    </row>
    <row r="66" spans="1:12" ht="21" x14ac:dyDescent="0.25">
      <c r="A66" s="29" t="s">
        <v>602</v>
      </c>
      <c r="B66" s="29" t="s">
        <v>7</v>
      </c>
      <c r="C66" s="29" t="s">
        <v>556</v>
      </c>
      <c r="D66" s="30">
        <v>5592736583</v>
      </c>
      <c r="E66" s="30">
        <v>5592736583</v>
      </c>
      <c r="F66" s="30">
        <v>699385424</v>
      </c>
      <c r="G66" s="30">
        <v>56185424</v>
      </c>
      <c r="H66" s="30">
        <v>15385424</v>
      </c>
      <c r="I66" s="30">
        <v>15385424</v>
      </c>
      <c r="J66" s="30">
        <v>4893351159</v>
      </c>
      <c r="K66" s="30">
        <v>5536551159</v>
      </c>
      <c r="L66" s="27">
        <f t="shared" si="0"/>
        <v>1.0046141663597103</v>
      </c>
    </row>
    <row r="67" spans="1:12" x14ac:dyDescent="0.25">
      <c r="A67" s="29" t="s">
        <v>603</v>
      </c>
      <c r="B67" s="29" t="s">
        <v>7</v>
      </c>
      <c r="C67" s="29" t="s">
        <v>558</v>
      </c>
      <c r="D67" s="30">
        <v>367367613</v>
      </c>
      <c r="E67" s="30">
        <v>367367613</v>
      </c>
      <c r="F67" s="31">
        <v>0</v>
      </c>
      <c r="G67" s="31">
        <v>0</v>
      </c>
      <c r="H67" s="31">
        <v>0</v>
      </c>
      <c r="I67" s="31">
        <v>0</v>
      </c>
      <c r="J67" s="30">
        <v>367367613</v>
      </c>
      <c r="K67" s="30">
        <v>367367613</v>
      </c>
      <c r="L67" s="27">
        <f t="shared" si="0"/>
        <v>0</v>
      </c>
    </row>
    <row r="68" spans="1:12" ht="31.5" x14ac:dyDescent="0.25">
      <c r="A68" s="12" t="s">
        <v>604</v>
      </c>
      <c r="B68" s="12" t="s">
        <v>167</v>
      </c>
      <c r="C68" s="12" t="s">
        <v>605</v>
      </c>
      <c r="D68" s="13">
        <v>8000000</v>
      </c>
      <c r="E68" s="13">
        <v>8000000</v>
      </c>
      <c r="F68" s="14">
        <v>0</v>
      </c>
      <c r="G68" s="14">
        <v>0</v>
      </c>
      <c r="H68" s="14">
        <v>0</v>
      </c>
      <c r="I68" s="14">
        <v>0</v>
      </c>
      <c r="J68" s="13">
        <v>8000000</v>
      </c>
      <c r="K68" s="13">
        <v>8000000</v>
      </c>
      <c r="L68" s="21">
        <f t="shared" si="0"/>
        <v>0</v>
      </c>
    </row>
    <row r="69" spans="1:12" ht="31.5" x14ac:dyDescent="0.25">
      <c r="A69" s="12" t="s">
        <v>604</v>
      </c>
      <c r="B69" s="12" t="s">
        <v>229</v>
      </c>
      <c r="C69" s="12" t="s">
        <v>605</v>
      </c>
      <c r="D69" s="13">
        <v>21500000</v>
      </c>
      <c r="E69" s="13">
        <v>21500000</v>
      </c>
      <c r="F69" s="14">
        <v>0</v>
      </c>
      <c r="G69" s="14">
        <v>0</v>
      </c>
      <c r="H69" s="14">
        <v>0</v>
      </c>
      <c r="I69" s="14">
        <v>0</v>
      </c>
      <c r="J69" s="13">
        <v>21500000</v>
      </c>
      <c r="K69" s="13">
        <v>21500000</v>
      </c>
      <c r="L69" s="21">
        <f t="shared" si="0"/>
        <v>0</v>
      </c>
    </row>
    <row r="70" spans="1:12" ht="31.5" x14ac:dyDescent="0.25">
      <c r="A70" s="12" t="s">
        <v>604</v>
      </c>
      <c r="B70" s="12" t="s">
        <v>466</v>
      </c>
      <c r="C70" s="12" t="s">
        <v>605</v>
      </c>
      <c r="D70" s="13">
        <v>60000000</v>
      </c>
      <c r="E70" s="13">
        <v>60000000</v>
      </c>
      <c r="F70" s="14">
        <v>0</v>
      </c>
      <c r="G70" s="14">
        <v>0</v>
      </c>
      <c r="H70" s="14">
        <v>0</v>
      </c>
      <c r="I70" s="14">
        <v>0</v>
      </c>
      <c r="J70" s="13">
        <v>60000000</v>
      </c>
      <c r="K70" s="13">
        <v>60000000</v>
      </c>
      <c r="L70" s="21">
        <f t="shared" si="0"/>
        <v>0</v>
      </c>
    </row>
    <row r="71" spans="1:12" ht="31.5" x14ac:dyDescent="0.25">
      <c r="A71" s="12" t="s">
        <v>604</v>
      </c>
      <c r="B71" s="12" t="s">
        <v>491</v>
      </c>
      <c r="C71" s="12" t="s">
        <v>605</v>
      </c>
      <c r="D71" s="13">
        <v>935000</v>
      </c>
      <c r="E71" s="13">
        <v>935000</v>
      </c>
      <c r="F71" s="14">
        <v>0</v>
      </c>
      <c r="G71" s="14">
        <v>0</v>
      </c>
      <c r="H71" s="14">
        <v>0</v>
      </c>
      <c r="I71" s="14">
        <v>0</v>
      </c>
      <c r="J71" s="13">
        <v>935000</v>
      </c>
      <c r="K71" s="13">
        <v>935000</v>
      </c>
      <c r="L71" s="21">
        <f t="shared" si="0"/>
        <v>0</v>
      </c>
    </row>
    <row r="72" spans="1:12" ht="31.5" x14ac:dyDescent="0.25">
      <c r="A72" s="12" t="s">
        <v>604</v>
      </c>
      <c r="B72" s="12" t="s">
        <v>321</v>
      </c>
      <c r="C72" s="12" t="s">
        <v>605</v>
      </c>
      <c r="D72" s="13">
        <v>15000000</v>
      </c>
      <c r="E72" s="13">
        <v>15000000</v>
      </c>
      <c r="F72" s="14">
        <v>0</v>
      </c>
      <c r="G72" s="14">
        <v>0</v>
      </c>
      <c r="H72" s="14">
        <v>0</v>
      </c>
      <c r="I72" s="14">
        <v>0</v>
      </c>
      <c r="J72" s="13">
        <v>15000000</v>
      </c>
      <c r="K72" s="13">
        <v>15000000</v>
      </c>
      <c r="L72" s="21">
        <f t="shared" si="0"/>
        <v>0</v>
      </c>
    </row>
    <row r="73" spans="1:12" ht="21" x14ac:dyDescent="0.25">
      <c r="A73" s="12" t="s">
        <v>606</v>
      </c>
      <c r="B73" s="12" t="s">
        <v>167</v>
      </c>
      <c r="C73" s="12" t="s">
        <v>607</v>
      </c>
      <c r="D73" s="13">
        <v>35500000</v>
      </c>
      <c r="E73" s="13">
        <v>35500000</v>
      </c>
      <c r="F73" s="14">
        <v>0</v>
      </c>
      <c r="G73" s="14">
        <v>0</v>
      </c>
      <c r="H73" s="14">
        <v>0</v>
      </c>
      <c r="I73" s="14">
        <v>0</v>
      </c>
      <c r="J73" s="13">
        <v>35500000</v>
      </c>
      <c r="K73" s="13">
        <v>35500000</v>
      </c>
      <c r="L73" s="21">
        <f t="shared" ref="L73:L101" si="1">G73/E73*100</f>
        <v>0</v>
      </c>
    </row>
    <row r="74" spans="1:12" ht="21" x14ac:dyDescent="0.25">
      <c r="A74" s="12" t="s">
        <v>606</v>
      </c>
      <c r="B74" s="12" t="s">
        <v>181</v>
      </c>
      <c r="C74" s="12" t="s">
        <v>607</v>
      </c>
      <c r="D74" s="13">
        <v>1000000</v>
      </c>
      <c r="E74" s="13">
        <v>1000000</v>
      </c>
      <c r="F74" s="14">
        <v>0</v>
      </c>
      <c r="G74" s="14">
        <v>0</v>
      </c>
      <c r="H74" s="14">
        <v>0</v>
      </c>
      <c r="I74" s="14">
        <v>0</v>
      </c>
      <c r="J74" s="13">
        <v>1000000</v>
      </c>
      <c r="K74" s="13">
        <v>1000000</v>
      </c>
      <c r="L74" s="21">
        <f t="shared" si="1"/>
        <v>0</v>
      </c>
    </row>
    <row r="75" spans="1:12" ht="21" x14ac:dyDescent="0.25">
      <c r="A75" s="12" t="s">
        <v>606</v>
      </c>
      <c r="B75" s="12" t="s">
        <v>229</v>
      </c>
      <c r="C75" s="12" t="s">
        <v>607</v>
      </c>
      <c r="D75" s="13">
        <v>85932613</v>
      </c>
      <c r="E75" s="13">
        <v>85932613</v>
      </c>
      <c r="F75" s="14">
        <v>0</v>
      </c>
      <c r="G75" s="14">
        <v>0</v>
      </c>
      <c r="H75" s="14">
        <v>0</v>
      </c>
      <c r="I75" s="14">
        <v>0</v>
      </c>
      <c r="J75" s="13">
        <v>85932613</v>
      </c>
      <c r="K75" s="13">
        <v>85932613</v>
      </c>
      <c r="L75" s="21">
        <f t="shared" si="1"/>
        <v>0</v>
      </c>
    </row>
    <row r="76" spans="1:12" ht="21" x14ac:dyDescent="0.25">
      <c r="A76" s="12" t="s">
        <v>606</v>
      </c>
      <c r="B76" s="12" t="s">
        <v>466</v>
      </c>
      <c r="C76" s="12" t="s">
        <v>607</v>
      </c>
      <c r="D76" s="13">
        <v>60000000</v>
      </c>
      <c r="E76" s="13">
        <v>60000000</v>
      </c>
      <c r="F76" s="14">
        <v>0</v>
      </c>
      <c r="G76" s="14">
        <v>0</v>
      </c>
      <c r="H76" s="14">
        <v>0</v>
      </c>
      <c r="I76" s="14">
        <v>0</v>
      </c>
      <c r="J76" s="13">
        <v>60000000</v>
      </c>
      <c r="K76" s="13">
        <v>60000000</v>
      </c>
      <c r="L76" s="21">
        <f t="shared" si="1"/>
        <v>0</v>
      </c>
    </row>
    <row r="77" spans="1:12" ht="21" x14ac:dyDescent="0.25">
      <c r="A77" s="12" t="s">
        <v>606</v>
      </c>
      <c r="B77" s="12" t="s">
        <v>321</v>
      </c>
      <c r="C77" s="12" t="s">
        <v>607</v>
      </c>
      <c r="D77" s="13">
        <v>13000000</v>
      </c>
      <c r="E77" s="13">
        <v>13000000</v>
      </c>
      <c r="F77" s="14">
        <v>0</v>
      </c>
      <c r="G77" s="14">
        <v>0</v>
      </c>
      <c r="H77" s="14">
        <v>0</v>
      </c>
      <c r="I77" s="14">
        <v>0</v>
      </c>
      <c r="J77" s="13">
        <v>13000000</v>
      </c>
      <c r="K77" s="13">
        <v>13000000</v>
      </c>
      <c r="L77" s="21">
        <f t="shared" si="1"/>
        <v>0</v>
      </c>
    </row>
    <row r="78" spans="1:12" ht="21" x14ac:dyDescent="0.25">
      <c r="A78" s="12" t="s">
        <v>606</v>
      </c>
      <c r="B78" s="12" t="s">
        <v>20</v>
      </c>
      <c r="C78" s="12" t="s">
        <v>607</v>
      </c>
      <c r="D78" s="13">
        <v>50000000</v>
      </c>
      <c r="E78" s="13">
        <v>50000000</v>
      </c>
      <c r="F78" s="14">
        <v>0</v>
      </c>
      <c r="G78" s="14">
        <v>0</v>
      </c>
      <c r="H78" s="14">
        <v>0</v>
      </c>
      <c r="I78" s="14">
        <v>0</v>
      </c>
      <c r="J78" s="13">
        <v>50000000</v>
      </c>
      <c r="K78" s="13">
        <v>50000000</v>
      </c>
      <c r="L78" s="21">
        <f t="shared" si="1"/>
        <v>0</v>
      </c>
    </row>
    <row r="79" spans="1:12" ht="21" x14ac:dyDescent="0.25">
      <c r="A79" s="12" t="s">
        <v>606</v>
      </c>
      <c r="B79" s="12" t="s">
        <v>381</v>
      </c>
      <c r="C79" s="12" t="s">
        <v>607</v>
      </c>
      <c r="D79" s="13">
        <v>16500000</v>
      </c>
      <c r="E79" s="13">
        <v>16500000</v>
      </c>
      <c r="F79" s="14">
        <v>0</v>
      </c>
      <c r="G79" s="14">
        <v>0</v>
      </c>
      <c r="H79" s="14">
        <v>0</v>
      </c>
      <c r="I79" s="14">
        <v>0</v>
      </c>
      <c r="J79" s="13">
        <v>16500000</v>
      </c>
      <c r="K79" s="13">
        <v>16500000</v>
      </c>
      <c r="L79" s="21">
        <f t="shared" si="1"/>
        <v>0</v>
      </c>
    </row>
    <row r="80" spans="1:12" x14ac:dyDescent="0.25">
      <c r="A80" s="29" t="s">
        <v>608</v>
      </c>
      <c r="B80" s="29" t="s">
        <v>7</v>
      </c>
      <c r="C80" s="29" t="s">
        <v>564</v>
      </c>
      <c r="D80" s="30">
        <v>5225368970</v>
      </c>
      <c r="E80" s="30">
        <v>5225368970</v>
      </c>
      <c r="F80" s="30">
        <v>699385424</v>
      </c>
      <c r="G80" s="30">
        <v>56185424</v>
      </c>
      <c r="H80" s="30">
        <v>15385424</v>
      </c>
      <c r="I80" s="30">
        <v>15385424</v>
      </c>
      <c r="J80" s="30">
        <v>4525983546</v>
      </c>
      <c r="K80" s="30">
        <v>5169183546</v>
      </c>
      <c r="L80" s="27">
        <f t="shared" si="1"/>
        <v>1.0752431899560195</v>
      </c>
    </row>
    <row r="81" spans="1:12" ht="31.5" x14ac:dyDescent="0.25">
      <c r="A81" s="12" t="s">
        <v>609</v>
      </c>
      <c r="B81" s="12" t="s">
        <v>167</v>
      </c>
      <c r="C81" s="12" t="s">
        <v>610</v>
      </c>
      <c r="D81" s="13">
        <v>22000000</v>
      </c>
      <c r="E81" s="13">
        <v>22000000</v>
      </c>
      <c r="F81" s="14">
        <v>0</v>
      </c>
      <c r="G81" s="14">
        <v>0</v>
      </c>
      <c r="H81" s="14">
        <v>0</v>
      </c>
      <c r="I81" s="14">
        <v>0</v>
      </c>
      <c r="J81" s="13">
        <v>22000000</v>
      </c>
      <c r="K81" s="13">
        <v>22000000</v>
      </c>
      <c r="L81" s="21">
        <f t="shared" si="1"/>
        <v>0</v>
      </c>
    </row>
    <row r="82" spans="1:12" ht="31.5" x14ac:dyDescent="0.25">
      <c r="A82" s="12" t="s">
        <v>609</v>
      </c>
      <c r="B82" s="12" t="s">
        <v>181</v>
      </c>
      <c r="C82" s="12" t="s">
        <v>610</v>
      </c>
      <c r="D82" s="13">
        <v>241293498</v>
      </c>
      <c r="E82" s="13">
        <v>241293498</v>
      </c>
      <c r="F82" s="13">
        <v>15385424</v>
      </c>
      <c r="G82" s="13">
        <v>15385424</v>
      </c>
      <c r="H82" s="13">
        <v>15385424</v>
      </c>
      <c r="I82" s="13">
        <v>15385424</v>
      </c>
      <c r="J82" s="13">
        <v>225908074</v>
      </c>
      <c r="K82" s="13">
        <v>225908074</v>
      </c>
      <c r="L82" s="21">
        <f t="shared" si="1"/>
        <v>6.3762281733758117</v>
      </c>
    </row>
    <row r="83" spans="1:12" ht="31.5" x14ac:dyDescent="0.25">
      <c r="A83" s="12" t="s">
        <v>609</v>
      </c>
      <c r="B83" s="12" t="s">
        <v>229</v>
      </c>
      <c r="C83" s="12" t="s">
        <v>610</v>
      </c>
      <c r="D83" s="13">
        <v>148000000</v>
      </c>
      <c r="E83" s="13">
        <v>148000000</v>
      </c>
      <c r="F83" s="14">
        <v>0</v>
      </c>
      <c r="G83" s="14">
        <v>0</v>
      </c>
      <c r="H83" s="14">
        <v>0</v>
      </c>
      <c r="I83" s="14">
        <v>0</v>
      </c>
      <c r="J83" s="13">
        <v>148000000</v>
      </c>
      <c r="K83" s="13">
        <v>148000000</v>
      </c>
      <c r="L83" s="21">
        <f t="shared" si="1"/>
        <v>0</v>
      </c>
    </row>
    <row r="84" spans="1:12" ht="31.5" x14ac:dyDescent="0.25">
      <c r="A84" s="12" t="s">
        <v>609</v>
      </c>
      <c r="B84" s="12" t="s">
        <v>384</v>
      </c>
      <c r="C84" s="12" t="s">
        <v>610</v>
      </c>
      <c r="D84" s="13">
        <v>202000</v>
      </c>
      <c r="E84" s="13">
        <v>202000</v>
      </c>
      <c r="F84" s="14">
        <v>0</v>
      </c>
      <c r="G84" s="14">
        <v>0</v>
      </c>
      <c r="H84" s="14">
        <v>0</v>
      </c>
      <c r="I84" s="14">
        <v>0</v>
      </c>
      <c r="J84" s="13">
        <v>202000</v>
      </c>
      <c r="K84" s="13">
        <v>202000</v>
      </c>
      <c r="L84" s="21">
        <f t="shared" si="1"/>
        <v>0</v>
      </c>
    </row>
    <row r="85" spans="1:12" ht="31.5" x14ac:dyDescent="0.25">
      <c r="A85" s="12" t="s">
        <v>609</v>
      </c>
      <c r="B85" s="12" t="s">
        <v>388</v>
      </c>
      <c r="C85" s="12" t="s">
        <v>610</v>
      </c>
      <c r="D85" s="13">
        <v>3489000</v>
      </c>
      <c r="E85" s="13">
        <v>3489000</v>
      </c>
      <c r="F85" s="14">
        <v>0</v>
      </c>
      <c r="G85" s="14">
        <v>0</v>
      </c>
      <c r="H85" s="14">
        <v>0</v>
      </c>
      <c r="I85" s="14">
        <v>0</v>
      </c>
      <c r="J85" s="13">
        <v>3489000</v>
      </c>
      <c r="K85" s="13">
        <v>3489000</v>
      </c>
      <c r="L85" s="21">
        <f t="shared" si="1"/>
        <v>0</v>
      </c>
    </row>
    <row r="86" spans="1:12" ht="31.5" x14ac:dyDescent="0.25">
      <c r="A86" s="12" t="s">
        <v>609</v>
      </c>
      <c r="B86" s="12" t="s">
        <v>381</v>
      </c>
      <c r="C86" s="12" t="s">
        <v>610</v>
      </c>
      <c r="D86" s="13">
        <v>2512970</v>
      </c>
      <c r="E86" s="13">
        <v>2512970</v>
      </c>
      <c r="F86" s="14">
        <v>0</v>
      </c>
      <c r="G86" s="14">
        <v>0</v>
      </c>
      <c r="H86" s="14">
        <v>0</v>
      </c>
      <c r="I86" s="14">
        <v>0</v>
      </c>
      <c r="J86" s="13">
        <v>2512970</v>
      </c>
      <c r="K86" s="13">
        <v>2512970</v>
      </c>
      <c r="L86" s="21">
        <f t="shared" si="1"/>
        <v>0</v>
      </c>
    </row>
    <row r="87" spans="1:12" ht="31.5" x14ac:dyDescent="0.25">
      <c r="A87" s="12" t="s">
        <v>611</v>
      </c>
      <c r="B87" s="12" t="s">
        <v>167</v>
      </c>
      <c r="C87" s="12" t="s">
        <v>568</v>
      </c>
      <c r="D87" s="13">
        <v>13000000</v>
      </c>
      <c r="E87" s="13">
        <v>13000000</v>
      </c>
      <c r="F87" s="14">
        <v>0</v>
      </c>
      <c r="G87" s="14">
        <v>0</v>
      </c>
      <c r="H87" s="14">
        <v>0</v>
      </c>
      <c r="I87" s="14">
        <v>0</v>
      </c>
      <c r="J87" s="13">
        <v>13000000</v>
      </c>
      <c r="K87" s="13">
        <v>13000000</v>
      </c>
      <c r="L87" s="21">
        <f t="shared" si="1"/>
        <v>0</v>
      </c>
    </row>
    <row r="88" spans="1:12" ht="31.5" x14ac:dyDescent="0.25">
      <c r="A88" s="12" t="s">
        <v>611</v>
      </c>
      <c r="B88" s="12" t="s">
        <v>181</v>
      </c>
      <c r="C88" s="12" t="s">
        <v>568</v>
      </c>
      <c r="D88" s="13">
        <v>10000000</v>
      </c>
      <c r="E88" s="13">
        <v>10000000</v>
      </c>
      <c r="F88" s="14">
        <v>0</v>
      </c>
      <c r="G88" s="14">
        <v>0</v>
      </c>
      <c r="H88" s="14">
        <v>0</v>
      </c>
      <c r="I88" s="14">
        <v>0</v>
      </c>
      <c r="J88" s="13">
        <v>10000000</v>
      </c>
      <c r="K88" s="13">
        <v>10000000</v>
      </c>
      <c r="L88" s="21">
        <f t="shared" si="1"/>
        <v>0</v>
      </c>
    </row>
    <row r="89" spans="1:12" ht="31.5" x14ac:dyDescent="0.25">
      <c r="A89" s="12" t="s">
        <v>611</v>
      </c>
      <c r="B89" s="12" t="s">
        <v>229</v>
      </c>
      <c r="C89" s="12" t="s">
        <v>568</v>
      </c>
      <c r="D89" s="13">
        <v>14500000</v>
      </c>
      <c r="E89" s="13">
        <v>14500000</v>
      </c>
      <c r="F89" s="14">
        <v>0</v>
      </c>
      <c r="G89" s="14">
        <v>0</v>
      </c>
      <c r="H89" s="14">
        <v>0</v>
      </c>
      <c r="I89" s="14">
        <v>0</v>
      </c>
      <c r="J89" s="13">
        <v>14500000</v>
      </c>
      <c r="K89" s="13">
        <v>14500000</v>
      </c>
      <c r="L89" s="21">
        <f t="shared" si="1"/>
        <v>0</v>
      </c>
    </row>
    <row r="90" spans="1:12" ht="31.5" x14ac:dyDescent="0.25">
      <c r="A90" s="12" t="s">
        <v>611</v>
      </c>
      <c r="B90" s="12" t="s">
        <v>321</v>
      </c>
      <c r="C90" s="12" t="s">
        <v>568</v>
      </c>
      <c r="D90" s="13">
        <v>4500000</v>
      </c>
      <c r="E90" s="13">
        <v>4500000</v>
      </c>
      <c r="F90" s="14">
        <v>0</v>
      </c>
      <c r="G90" s="14">
        <v>0</v>
      </c>
      <c r="H90" s="14">
        <v>0</v>
      </c>
      <c r="I90" s="14">
        <v>0</v>
      </c>
      <c r="J90" s="13">
        <v>4500000</v>
      </c>
      <c r="K90" s="13">
        <v>4500000</v>
      </c>
      <c r="L90" s="21">
        <f t="shared" si="1"/>
        <v>0</v>
      </c>
    </row>
    <row r="91" spans="1:12" ht="21" x14ac:dyDescent="0.25">
      <c r="A91" s="12" t="s">
        <v>612</v>
      </c>
      <c r="B91" s="12" t="s">
        <v>167</v>
      </c>
      <c r="C91" s="12" t="s">
        <v>570</v>
      </c>
      <c r="D91" s="13">
        <v>436000000</v>
      </c>
      <c r="E91" s="13">
        <v>436000000</v>
      </c>
      <c r="F91" s="14">
        <v>0</v>
      </c>
      <c r="G91" s="14">
        <v>0</v>
      </c>
      <c r="H91" s="14">
        <v>0</v>
      </c>
      <c r="I91" s="14">
        <v>0</v>
      </c>
      <c r="J91" s="13">
        <v>436000000</v>
      </c>
      <c r="K91" s="13">
        <v>436000000</v>
      </c>
      <c r="L91" s="21">
        <f t="shared" si="1"/>
        <v>0</v>
      </c>
    </row>
    <row r="92" spans="1:12" ht="21" x14ac:dyDescent="0.25">
      <c r="A92" s="12" t="s">
        <v>612</v>
      </c>
      <c r="B92" s="12" t="s">
        <v>181</v>
      </c>
      <c r="C92" s="12" t="s">
        <v>570</v>
      </c>
      <c r="D92" s="13">
        <v>706706502</v>
      </c>
      <c r="E92" s="13">
        <v>706706502</v>
      </c>
      <c r="F92" s="13">
        <v>246000000</v>
      </c>
      <c r="G92" s="13">
        <v>40800000</v>
      </c>
      <c r="H92" s="14">
        <v>0</v>
      </c>
      <c r="I92" s="14">
        <v>0</v>
      </c>
      <c r="J92" s="13">
        <v>460706502</v>
      </c>
      <c r="K92" s="13">
        <v>665906502</v>
      </c>
      <c r="L92" s="21">
        <f t="shared" si="1"/>
        <v>5.7732594626672897</v>
      </c>
    </row>
    <row r="93" spans="1:12" ht="21" x14ac:dyDescent="0.25">
      <c r="A93" s="12" t="s">
        <v>612</v>
      </c>
      <c r="B93" s="12" t="s">
        <v>229</v>
      </c>
      <c r="C93" s="12" t="s">
        <v>570</v>
      </c>
      <c r="D93" s="13">
        <v>83500000</v>
      </c>
      <c r="E93" s="13">
        <v>83500000</v>
      </c>
      <c r="F93" s="14">
        <v>0</v>
      </c>
      <c r="G93" s="14">
        <v>0</v>
      </c>
      <c r="H93" s="14">
        <v>0</v>
      </c>
      <c r="I93" s="14">
        <v>0</v>
      </c>
      <c r="J93" s="13">
        <v>83500000</v>
      </c>
      <c r="K93" s="13">
        <v>83500000</v>
      </c>
      <c r="L93" s="21">
        <f t="shared" si="1"/>
        <v>0</v>
      </c>
    </row>
    <row r="94" spans="1:12" ht="21" x14ac:dyDescent="0.25">
      <c r="A94" s="12" t="s">
        <v>612</v>
      </c>
      <c r="B94" s="12" t="s">
        <v>20</v>
      </c>
      <c r="C94" s="12" t="s">
        <v>570</v>
      </c>
      <c r="D94" s="13">
        <v>35000000</v>
      </c>
      <c r="E94" s="13">
        <v>35000000</v>
      </c>
      <c r="F94" s="14">
        <v>0</v>
      </c>
      <c r="G94" s="14">
        <v>0</v>
      </c>
      <c r="H94" s="14">
        <v>0</v>
      </c>
      <c r="I94" s="14">
        <v>0</v>
      </c>
      <c r="J94" s="13">
        <v>35000000</v>
      </c>
      <c r="K94" s="13">
        <v>35000000</v>
      </c>
      <c r="L94" s="21">
        <f t="shared" si="1"/>
        <v>0</v>
      </c>
    </row>
    <row r="95" spans="1:12" ht="21" x14ac:dyDescent="0.25">
      <c r="A95" s="12" t="s">
        <v>612</v>
      </c>
      <c r="B95" s="12" t="s">
        <v>388</v>
      </c>
      <c r="C95" s="12" t="s">
        <v>570</v>
      </c>
      <c r="D95" s="13">
        <v>31000000</v>
      </c>
      <c r="E95" s="13">
        <v>31000000</v>
      </c>
      <c r="F95" s="14">
        <v>0</v>
      </c>
      <c r="G95" s="14">
        <v>0</v>
      </c>
      <c r="H95" s="14">
        <v>0</v>
      </c>
      <c r="I95" s="14">
        <v>0</v>
      </c>
      <c r="J95" s="13">
        <v>31000000</v>
      </c>
      <c r="K95" s="13">
        <v>31000000</v>
      </c>
      <c r="L95" s="21">
        <f t="shared" si="1"/>
        <v>0</v>
      </c>
    </row>
    <row r="96" spans="1:12" ht="21" x14ac:dyDescent="0.25">
      <c r="A96" s="12" t="s">
        <v>612</v>
      </c>
      <c r="B96" s="12" t="s">
        <v>381</v>
      </c>
      <c r="C96" s="12" t="s">
        <v>570</v>
      </c>
      <c r="D96" s="13">
        <v>5500000</v>
      </c>
      <c r="E96" s="13">
        <v>5500000</v>
      </c>
      <c r="F96" s="14">
        <v>0</v>
      </c>
      <c r="G96" s="14">
        <v>0</v>
      </c>
      <c r="H96" s="14">
        <v>0</v>
      </c>
      <c r="I96" s="14">
        <v>0</v>
      </c>
      <c r="J96" s="13">
        <v>5500000</v>
      </c>
      <c r="K96" s="13">
        <v>5500000</v>
      </c>
      <c r="L96" s="21">
        <f t="shared" si="1"/>
        <v>0</v>
      </c>
    </row>
    <row r="97" spans="1:12" ht="21" x14ac:dyDescent="0.25">
      <c r="A97" s="12" t="s">
        <v>613</v>
      </c>
      <c r="B97" s="12" t="s">
        <v>167</v>
      </c>
      <c r="C97" s="12" t="s">
        <v>614</v>
      </c>
      <c r="D97" s="13">
        <v>970500000</v>
      </c>
      <c r="E97" s="13">
        <v>970500000</v>
      </c>
      <c r="F97" s="13">
        <v>237600000</v>
      </c>
      <c r="G97" s="14">
        <v>0</v>
      </c>
      <c r="H97" s="14">
        <v>0</v>
      </c>
      <c r="I97" s="14">
        <v>0</v>
      </c>
      <c r="J97" s="13">
        <v>732900000</v>
      </c>
      <c r="K97" s="13">
        <v>970500000</v>
      </c>
      <c r="L97" s="21">
        <f t="shared" si="1"/>
        <v>0</v>
      </c>
    </row>
    <row r="98" spans="1:12" ht="21" x14ac:dyDescent="0.25">
      <c r="A98" s="12" t="s">
        <v>613</v>
      </c>
      <c r="B98" s="12" t="s">
        <v>181</v>
      </c>
      <c r="C98" s="12" t="s">
        <v>614</v>
      </c>
      <c r="D98" s="13">
        <v>1041000000</v>
      </c>
      <c r="E98" s="13">
        <v>1041000000</v>
      </c>
      <c r="F98" s="13">
        <v>200400000</v>
      </c>
      <c r="G98" s="14">
        <v>0</v>
      </c>
      <c r="H98" s="14">
        <v>0</v>
      </c>
      <c r="I98" s="14">
        <v>0</v>
      </c>
      <c r="J98" s="13">
        <v>840600000</v>
      </c>
      <c r="K98" s="13">
        <v>1041000000</v>
      </c>
      <c r="L98" s="21">
        <f t="shared" si="1"/>
        <v>0</v>
      </c>
    </row>
    <row r="99" spans="1:12" ht="21" x14ac:dyDescent="0.25">
      <c r="A99" s="12" t="s">
        <v>613</v>
      </c>
      <c r="B99" s="12" t="s">
        <v>229</v>
      </c>
      <c r="C99" s="12" t="s">
        <v>614</v>
      </c>
      <c r="D99" s="13">
        <v>1178000000</v>
      </c>
      <c r="E99" s="13">
        <v>1178000000</v>
      </c>
      <c r="F99" s="14">
        <v>0</v>
      </c>
      <c r="G99" s="14">
        <v>0</v>
      </c>
      <c r="H99" s="14">
        <v>0</v>
      </c>
      <c r="I99" s="14">
        <v>0</v>
      </c>
      <c r="J99" s="13">
        <v>1178000000</v>
      </c>
      <c r="K99" s="13">
        <v>1178000000</v>
      </c>
      <c r="L99" s="21">
        <f t="shared" si="1"/>
        <v>0</v>
      </c>
    </row>
    <row r="100" spans="1:12" ht="21" x14ac:dyDescent="0.25">
      <c r="A100" s="12" t="s">
        <v>613</v>
      </c>
      <c r="B100" s="12" t="s">
        <v>386</v>
      </c>
      <c r="C100" s="12" t="s">
        <v>614</v>
      </c>
      <c r="D100" s="13">
        <v>11165000</v>
      </c>
      <c r="E100" s="13">
        <v>11165000</v>
      </c>
      <c r="F100" s="14">
        <v>0</v>
      </c>
      <c r="G100" s="14">
        <v>0</v>
      </c>
      <c r="H100" s="14">
        <v>0</v>
      </c>
      <c r="I100" s="14">
        <v>0</v>
      </c>
      <c r="J100" s="13">
        <v>11165000</v>
      </c>
      <c r="K100" s="13">
        <v>11165000</v>
      </c>
      <c r="L100" s="21">
        <f t="shared" si="1"/>
        <v>0</v>
      </c>
    </row>
    <row r="101" spans="1:12" ht="21" x14ac:dyDescent="0.25">
      <c r="A101" s="12" t="s">
        <v>613</v>
      </c>
      <c r="B101" s="12" t="s">
        <v>321</v>
      </c>
      <c r="C101" s="12" t="s">
        <v>614</v>
      </c>
      <c r="D101" s="13">
        <v>267500000</v>
      </c>
      <c r="E101" s="13">
        <v>267500000</v>
      </c>
      <c r="F101" s="14">
        <v>0</v>
      </c>
      <c r="G101" s="14">
        <v>0</v>
      </c>
      <c r="H101" s="14">
        <v>0</v>
      </c>
      <c r="I101" s="14">
        <v>0</v>
      </c>
      <c r="J101" s="13">
        <v>267500000</v>
      </c>
      <c r="K101" s="13">
        <v>267500000</v>
      </c>
      <c r="L101" s="21">
        <f t="shared" si="1"/>
        <v>0</v>
      </c>
    </row>
    <row r="102" spans="1:12" x14ac:dyDescent="0.25">
      <c r="A102" s="20"/>
      <c r="B102" s="20"/>
      <c r="C102" s="20"/>
      <c r="D102" s="20"/>
      <c r="E102" s="20"/>
      <c r="F102" s="20"/>
      <c r="G102" s="20"/>
      <c r="H102" s="20"/>
      <c r="I102" s="20"/>
      <c r="J102" s="20"/>
      <c r="K102" s="20"/>
      <c r="L102" s="20"/>
    </row>
    <row r="103" spans="1:12" x14ac:dyDescent="0.25">
      <c r="A103" s="20"/>
      <c r="B103" s="20"/>
      <c r="C103" s="20"/>
      <c r="D103" s="20"/>
      <c r="E103" s="20"/>
      <c r="F103" s="20"/>
      <c r="G103" s="20"/>
      <c r="H103" s="20"/>
      <c r="I103" s="20"/>
      <c r="J103" s="20"/>
      <c r="K103" s="20"/>
      <c r="L103" s="20"/>
    </row>
    <row r="104" spans="1:12" x14ac:dyDescent="0.25">
      <c r="A104" s="20"/>
      <c r="B104" s="20"/>
      <c r="C104" s="20"/>
      <c r="D104" s="20"/>
      <c r="E104" s="20"/>
      <c r="F104" s="20"/>
      <c r="G104" s="20"/>
      <c r="H104" s="20"/>
      <c r="I104" s="20"/>
      <c r="J104" s="20"/>
      <c r="K104" s="20"/>
      <c r="L104" s="20"/>
    </row>
    <row r="105" spans="1:12" x14ac:dyDescent="0.25">
      <c r="A105" s="20"/>
      <c r="B105" s="20"/>
      <c r="C105" s="20"/>
      <c r="D105" s="20"/>
      <c r="E105" s="20"/>
      <c r="F105" s="20"/>
      <c r="G105" s="20"/>
      <c r="H105" s="20"/>
      <c r="I105" s="20"/>
      <c r="J105" s="20"/>
      <c r="K105" s="20"/>
      <c r="L105" s="20"/>
    </row>
    <row r="106" spans="1:12" x14ac:dyDescent="0.25">
      <c r="A106" s="20"/>
      <c r="B106" s="20"/>
      <c r="C106" s="20"/>
      <c r="D106" s="20"/>
      <c r="E106" s="20"/>
      <c r="F106" s="20"/>
      <c r="G106" s="20"/>
      <c r="H106" s="20"/>
      <c r="I106" s="20"/>
      <c r="J106" s="20"/>
      <c r="K106" s="20"/>
      <c r="L106" s="20"/>
    </row>
    <row r="107" spans="1:12" x14ac:dyDescent="0.25">
      <c r="A107" s="20"/>
      <c r="B107" s="20"/>
      <c r="C107" s="20"/>
      <c r="D107" s="20"/>
      <c r="E107" s="20"/>
      <c r="F107" s="20"/>
      <c r="G107" s="20"/>
      <c r="H107" s="20"/>
      <c r="I107" s="20"/>
      <c r="J107" s="20"/>
      <c r="K107" s="20"/>
      <c r="L107" s="20"/>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INGRESOS</vt:lpstr>
      <vt:lpstr>GASTOS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Nits</dc:title>
  <dc:creator>Elizabeth Pico Diaz</dc:creator>
  <cp:lastModifiedBy>Elizabeth Pico Diaz</cp:lastModifiedBy>
  <cp:lastPrinted>2021-02-04T19:33:24Z</cp:lastPrinted>
  <dcterms:created xsi:type="dcterms:W3CDTF">2021-02-04T19:34:46Z</dcterms:created>
  <dcterms:modified xsi:type="dcterms:W3CDTF">2021-02-09T14:21:31Z</dcterms:modified>
</cp:coreProperties>
</file>